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r\OneDrive\Documents\DWLTC Fixtures folder\"/>
    </mc:Choice>
  </mc:AlternateContent>
  <xr:revisionPtr revIDLastSave="0" documentId="13_ncr:1_{5194093F-A775-479A-B58B-4B3634FAB0D3}" xr6:coauthVersionLast="33" xr6:coauthVersionMax="47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79017"/>
</workbook>
</file>

<file path=xl/calcChain.xml><?xml version="1.0" encoding="utf-8"?>
<calcChain xmlns="http://schemas.openxmlformats.org/spreadsheetml/2006/main">
  <c r="B26" i="5" l="1"/>
</calcChain>
</file>

<file path=xl/sharedStrings.xml><?xml version="1.0" encoding="utf-8"?>
<sst xmlns="http://schemas.openxmlformats.org/spreadsheetml/2006/main" count="382" uniqueCount="289">
  <si>
    <t>Team</t>
  </si>
  <si>
    <t>Captains</t>
  </si>
  <si>
    <t>Chris Tipler</t>
  </si>
  <si>
    <t>Home</t>
  </si>
  <si>
    <t>Away</t>
  </si>
  <si>
    <t xml:space="preserve">Home </t>
  </si>
  <si>
    <t>Mixed Medley Division 1</t>
  </si>
  <si>
    <t>MEDLEY 1 - DIV 1</t>
  </si>
  <si>
    <t>Kathryn Dunne</t>
  </si>
  <si>
    <t>Sally Hobson</t>
  </si>
  <si>
    <t>Chris and Kerrie</t>
  </si>
  <si>
    <t>Emma Cottrell</t>
  </si>
  <si>
    <t>Angie Brady</t>
  </si>
  <si>
    <t>MEDLEY - DIV 3</t>
  </si>
  <si>
    <t>Mixed Medley Division 3</t>
  </si>
  <si>
    <t>Stewart Gordon</t>
  </si>
  <si>
    <t>Marcel Brink</t>
  </si>
  <si>
    <t>Sat 27 April</t>
  </si>
  <si>
    <t>Sun 28 April</t>
  </si>
  <si>
    <t>Sat 4 May</t>
  </si>
  <si>
    <t>Sun 5 May</t>
  </si>
  <si>
    <t>Sat 11 May</t>
  </si>
  <si>
    <t>Sun 12 May</t>
  </si>
  <si>
    <t>Sat 18 May</t>
  </si>
  <si>
    <t>Sun 19 May</t>
  </si>
  <si>
    <t>Sat 25 May</t>
  </si>
  <si>
    <t>Sun 26 May</t>
  </si>
  <si>
    <t>Sat 1 June</t>
  </si>
  <si>
    <t>Sat 8 June</t>
  </si>
  <si>
    <t>Sun 9 June</t>
  </si>
  <si>
    <t>Sat 15 June</t>
  </si>
  <si>
    <t>Sun 16 June</t>
  </si>
  <si>
    <t>Sat 22 June</t>
  </si>
  <si>
    <t>Sun 23 June</t>
  </si>
  <si>
    <t>Sat 29 June</t>
  </si>
  <si>
    <t>Sun 30 June</t>
  </si>
  <si>
    <t>Sat 6 July</t>
  </si>
  <si>
    <t>Sun 7 July</t>
  </si>
  <si>
    <t>Sat 20 July</t>
  </si>
  <si>
    <t>Sun 21 July</t>
  </si>
  <si>
    <t>Sat 27 July</t>
  </si>
  <si>
    <t>Sun 28 July</t>
  </si>
  <si>
    <t>Sat 3 August</t>
  </si>
  <si>
    <t>Sun 4 August</t>
  </si>
  <si>
    <t>Sat 10 August</t>
  </si>
  <si>
    <t>Sun 11 August</t>
  </si>
  <si>
    <t>Sat 17 August</t>
  </si>
  <si>
    <t>Sun 18 August</t>
  </si>
  <si>
    <t>Sat 24 August</t>
  </si>
  <si>
    <t>Sun 25 August</t>
  </si>
  <si>
    <t>Sat 31 August</t>
  </si>
  <si>
    <t>Sun 1 September</t>
  </si>
  <si>
    <t>Sat 14 September</t>
  </si>
  <si>
    <t>Sun 15 September</t>
  </si>
  <si>
    <t>Sat 21 September</t>
  </si>
  <si>
    <t>Sun 22 September</t>
  </si>
  <si>
    <t>Sat 28 September</t>
  </si>
  <si>
    <t>Sun 29 September</t>
  </si>
  <si>
    <t>Sat 5 October</t>
  </si>
  <si>
    <t>Sun 6 October</t>
  </si>
  <si>
    <t>Sat 12 Oct</t>
  </si>
  <si>
    <t>Sun 13 Oct</t>
  </si>
  <si>
    <t>Sun 14 July WFD - men</t>
  </si>
  <si>
    <t>Sat 13 July WFD - women</t>
  </si>
  <si>
    <t>Ladies Division 4a</t>
  </si>
  <si>
    <t>Ladies Division 2b</t>
  </si>
  <si>
    <t>Mens Division 1a</t>
  </si>
  <si>
    <t>Mens Division 1b</t>
  </si>
  <si>
    <t>Mens Division 2a</t>
  </si>
  <si>
    <t>Mens Division 4a</t>
  </si>
  <si>
    <t>LADIES - PREMIER</t>
  </si>
  <si>
    <t>LADIES - DIV 4a</t>
  </si>
  <si>
    <t>MENS - DIV 1a</t>
  </si>
  <si>
    <t>MENS - DIV 1b</t>
  </si>
  <si>
    <t>MENS - DIV 2a</t>
  </si>
  <si>
    <t>MENS - DIV 4a</t>
  </si>
  <si>
    <t>LADIES - DIV 2b</t>
  </si>
  <si>
    <t>Horsenden</t>
  </si>
  <si>
    <t>Date fixed</t>
  </si>
  <si>
    <t xml:space="preserve">Date fixed </t>
  </si>
  <si>
    <t>Beaconsfield 2</t>
  </si>
  <si>
    <t>Chesham Bois 1</t>
  </si>
  <si>
    <t>High Wycombe 1</t>
  </si>
  <si>
    <t>Chalfont St Peter 1</t>
  </si>
  <si>
    <t>David Lloyd Milton Keynes 2</t>
  </si>
  <si>
    <t>Newport Pagnell 1</t>
  </si>
  <si>
    <t>Aylesbury 1</t>
  </si>
  <si>
    <t>Chesham 1879 1</t>
  </si>
  <si>
    <t>High Wycombe 2</t>
  </si>
  <si>
    <t>Beaconsfield 1</t>
  </si>
  <si>
    <t>Chesham Bois 2</t>
  </si>
  <si>
    <t>Princess Risborough 1</t>
  </si>
  <si>
    <t>Great Missenden 2</t>
  </si>
  <si>
    <t>Iver Heath</t>
  </si>
  <si>
    <t>Chalfont St Peter 2</t>
  </si>
  <si>
    <t>David Lloyd Beaconsfield 1</t>
  </si>
  <si>
    <t>Halton 2</t>
  </si>
  <si>
    <t>Haddenham</t>
  </si>
  <si>
    <t>Milton Keynes 1</t>
  </si>
  <si>
    <t>Chalfont St Giles 1</t>
  </si>
  <si>
    <t>Little Chalfont 2</t>
  </si>
  <si>
    <t>Penn &amp; Tylers 2</t>
  </si>
  <si>
    <t>David Lloyd Milton Keynes 1</t>
  </si>
  <si>
    <t>Great Missenden</t>
  </si>
  <si>
    <t>Gerrards Cross Bull Lane 1</t>
  </si>
  <si>
    <t>Halton 1</t>
  </si>
  <si>
    <t>Beaconsfield</t>
  </si>
  <si>
    <t>David Lloyd Beaconsfield</t>
  </si>
  <si>
    <t>Stoke Poges</t>
  </si>
  <si>
    <t>Chesham 1879</t>
  </si>
  <si>
    <t>Great Missenden 1</t>
  </si>
  <si>
    <t>Stony Stratford</t>
  </si>
  <si>
    <t>Gerrards Cross Bull Lane</t>
  </si>
  <si>
    <t>Halton</t>
  </si>
  <si>
    <t>Halton 3</t>
  </si>
  <si>
    <t>Riching Park 1</t>
  </si>
  <si>
    <t>Gerrards Cross Bull Lane 2</t>
  </si>
  <si>
    <t>High Wycombe 3</t>
  </si>
  <si>
    <t>Wendover 1</t>
  </si>
  <si>
    <t>Chesham Bois 4</t>
  </si>
  <si>
    <t>High Wycombe 4</t>
  </si>
  <si>
    <t>Ladies Premier</t>
  </si>
  <si>
    <t>Ladies Div 2b</t>
  </si>
  <si>
    <t>Ladies Div 4a</t>
  </si>
  <si>
    <t>Mens Div 1a</t>
  </si>
  <si>
    <t>Mens Div 1b</t>
  </si>
  <si>
    <t>Mens Div 2a</t>
  </si>
  <si>
    <t>Mens Div 4a</t>
  </si>
  <si>
    <t>No. of matches</t>
  </si>
  <si>
    <t>Aylesbury</t>
  </si>
  <si>
    <t>Chesham Bois</t>
  </si>
  <si>
    <t>DLMK</t>
  </si>
  <si>
    <t>DL Beaconsfield</t>
  </si>
  <si>
    <t>Great Miss</t>
  </si>
  <si>
    <t>GXBL</t>
  </si>
  <si>
    <t>High Wycombe</t>
  </si>
  <si>
    <t>Little Chalfont</t>
  </si>
  <si>
    <t>Milton Keynes</t>
  </si>
  <si>
    <t>NewPort Pagnell</t>
  </si>
  <si>
    <t>Penn &amp; Tylers</t>
  </si>
  <si>
    <t>Princess Risbrgh</t>
  </si>
  <si>
    <t xml:space="preserve">Richings Park </t>
  </si>
  <si>
    <t>Wendover</t>
  </si>
  <si>
    <t>Chalfont St Peter</t>
  </si>
  <si>
    <t>Chalfont St Giles</t>
  </si>
  <si>
    <t>Mixed Medley Div 1</t>
  </si>
  <si>
    <t>Mixed Medley Div 3</t>
  </si>
  <si>
    <t>Total</t>
  </si>
  <si>
    <t>Ladies Premier Division</t>
  </si>
  <si>
    <t>DW v ….</t>
  </si>
  <si>
    <t>Premier</t>
  </si>
  <si>
    <t>Div 2b</t>
  </si>
  <si>
    <t>Div 4a</t>
  </si>
  <si>
    <t>Div 1a</t>
  </si>
  <si>
    <t xml:space="preserve">Div 1b </t>
  </si>
  <si>
    <t>Div 2a</t>
  </si>
  <si>
    <t>Div 1</t>
  </si>
  <si>
    <t xml:space="preserve"> Div 3</t>
  </si>
  <si>
    <t>Sun 8 Sept - Backup Day</t>
  </si>
  <si>
    <t>Sat 7 Sept - DW Finals Day</t>
  </si>
  <si>
    <t>Sun 2 June</t>
  </si>
  <si>
    <t>Sat 20 April</t>
  </si>
  <si>
    <t>Sun 21 April</t>
  </si>
  <si>
    <t>Horsenden HOME 13:00</t>
  </si>
  <si>
    <t>Sunday 9th June 13:00</t>
  </si>
  <si>
    <t>Sunday 2nd June 13:00</t>
  </si>
  <si>
    <t>AWAY 9th June 13:00</t>
  </si>
  <si>
    <t>AWAY 19th May 13:00</t>
  </si>
  <si>
    <t>Saturday 18 May 10:00</t>
  </si>
  <si>
    <t>Haddenham HOME 13:00</t>
  </si>
  <si>
    <t>Sunday 16th June 13:00</t>
  </si>
  <si>
    <t>Stony Stratford HOME 13:00</t>
  </si>
  <si>
    <t>Iver Heath HOME 13:00</t>
  </si>
  <si>
    <t>Chesham Bois 1 HOME 13:00</t>
  </si>
  <si>
    <t>Chesham Bois 3 HOME 13:00</t>
  </si>
  <si>
    <t>Great Missenden 1 HOME 13:00</t>
  </si>
  <si>
    <t>Beaconsfield 1 AWAY 13:00</t>
  </si>
  <si>
    <t>GX Bull Lane 1 AWAY 13:30</t>
  </si>
  <si>
    <t>Halton 1 AWAY 13:00</t>
  </si>
  <si>
    <t>Beaconsfield 2 HOME 13:00</t>
  </si>
  <si>
    <t>Halton 3 HOME 13:00</t>
  </si>
  <si>
    <t>GX Bull Lane 2 AWAY 10:00</t>
  </si>
  <si>
    <t>Richings Park 1 HOME 13:00</t>
  </si>
  <si>
    <t>High Wycombe 3 AWAY 13:00</t>
  </si>
  <si>
    <t>Wendover 1 AWAY 11:00</t>
  </si>
  <si>
    <t>Chesham Bois 4 HOME 13:00</t>
  </si>
  <si>
    <t>Chalfont St Peter 2 AWAY 10:00</t>
  </si>
  <si>
    <t>Little Chalfont 2 AWAY 11:00</t>
  </si>
  <si>
    <t>High Wycombe 1 HOME 13:00</t>
  </si>
  <si>
    <t>Chalfont St Peter 1 AWAY 13:00</t>
  </si>
  <si>
    <t>DL Milton Keynes 2 AWAY 13:00</t>
  </si>
  <si>
    <t>Aylesbury 1 HOME 13:00</t>
  </si>
  <si>
    <t>Chesham 1879 1 HOME 13:00</t>
  </si>
  <si>
    <t>High Wycombe 2 HOME 13:00</t>
  </si>
  <si>
    <t>Chesham Bois 2 AWAY 13:00</t>
  </si>
  <si>
    <t>Prins Risborough 1 AWAY 13:00</t>
  </si>
  <si>
    <t>Great Missenden 2 HOME 13:00</t>
  </si>
  <si>
    <t>Chalfont St Peter 2 AWAY 13:00</t>
  </si>
  <si>
    <t>Halton 2 AWAY 13:00</t>
  </si>
  <si>
    <t>Aylesbury 2 HOME 13:00</t>
  </si>
  <si>
    <t>Milton Keynes 1 HOME 13:00</t>
  </si>
  <si>
    <t>Chalfont St Giles 1 AWAY 13:00</t>
  </si>
  <si>
    <t>Little Chalfont 2 AWAY 12:00</t>
  </si>
  <si>
    <t>Penn &amp; Tylers 2 AWAY 11:00</t>
  </si>
  <si>
    <t>Chalfont St Peter 1 HOME 13:00</t>
  </si>
  <si>
    <t>DL Milton Keynes 1 HOME 13:00</t>
  </si>
  <si>
    <t>Great Missenden HOME 13:00</t>
  </si>
  <si>
    <t>Chesham Bois 1 AWAY 13:00</t>
  </si>
  <si>
    <t xml:space="preserve">GX Bull Lane 1 AWAY 10:00 </t>
  </si>
  <si>
    <t>Stoke Poges 2 HOME 13:00</t>
  </si>
  <si>
    <t>Chesham 1879 2 AWAY 10:30</t>
  </si>
  <si>
    <t>Sunday 18th August 13:00</t>
  </si>
  <si>
    <t>Sunday 26th May 13:00</t>
  </si>
  <si>
    <t>Sunday 30th June 13:00</t>
  </si>
  <si>
    <t>Saturday 18th May 13:00</t>
  </si>
  <si>
    <t>Saturday 8th June 13:30</t>
  </si>
  <si>
    <t>Sunday 25th August 13:00</t>
  </si>
  <si>
    <t>Sunday 21st July 13:00</t>
  </si>
  <si>
    <t>Sunday 4th August 13:00</t>
  </si>
  <si>
    <t>Saturday 25th May 10:00</t>
  </si>
  <si>
    <t>Saturday 11th May 11:00</t>
  </si>
  <si>
    <t>Sunday 21st July 11:00</t>
  </si>
  <si>
    <t>Sunday 12th May 13:00</t>
  </si>
  <si>
    <t>Sunday 7th July 13:00</t>
  </si>
  <si>
    <t>Sunday 19th May 13:00</t>
  </si>
  <si>
    <t>Sunday 28th July 13:00</t>
  </si>
  <si>
    <t>Saturday 27th April 13:00</t>
  </si>
  <si>
    <t>Saturday 8th June 13:00</t>
  </si>
  <si>
    <t>Sunday 23rd June 13:00</t>
  </si>
  <si>
    <t>Sunday 28th April 13:00</t>
  </si>
  <si>
    <t>Sunday 5th May 13:00</t>
  </si>
  <si>
    <t>Saturday 17th August 12:00</t>
  </si>
  <si>
    <t>Sunday 9th June 11:00</t>
  </si>
  <si>
    <t>Sunday 11th August 13:00</t>
  </si>
  <si>
    <t>Sunday 1st September 13:00</t>
  </si>
  <si>
    <t>Saturday 11th May 13:00</t>
  </si>
  <si>
    <t>Saturday 15th June 10:00</t>
  </si>
  <si>
    <t>Saturday 13th July 10:30</t>
  </si>
  <si>
    <t>AWAY 18th May 13:00</t>
  </si>
  <si>
    <t>HOME 18th August 13:00</t>
  </si>
  <si>
    <t>HOME 26th May 13:00</t>
  </si>
  <si>
    <t>AWAY 8th June 13:30</t>
  </si>
  <si>
    <t>AWAY 25th August 13:00</t>
  </si>
  <si>
    <t>HOME 30th June 13:00</t>
  </si>
  <si>
    <t>HOME 21st July 13:00</t>
  </si>
  <si>
    <t>AWAY 25th May 10:00</t>
  </si>
  <si>
    <t>HOME 4th August 13:00</t>
  </si>
  <si>
    <t>AWAY 16th June 13:00</t>
  </si>
  <si>
    <t>Home 18th August 13:00</t>
  </si>
  <si>
    <t>AWAY 11th May 11:00</t>
  </si>
  <si>
    <t xml:space="preserve"> AWAY 18th May 10:00</t>
  </si>
  <si>
    <t>HOME 9th June 13:00</t>
  </si>
  <si>
    <t>AWAY 21st July 11:00</t>
  </si>
  <si>
    <t>AWAY 26th May 13:00</t>
  </si>
  <si>
    <t>HOME 12th May 13:00</t>
  </si>
  <si>
    <t>HOME 7th July 13:00</t>
  </si>
  <si>
    <t>AWAY 28th July 13:00</t>
  </si>
  <si>
    <t>HOME 2nd June 13:00</t>
  </si>
  <si>
    <t>AWAY 27th April 13:00</t>
  </si>
  <si>
    <t>HOME 19th May 13:00</t>
  </si>
  <si>
    <t>AWAY 8th June 13:00</t>
  </si>
  <si>
    <t>HOME 23rd June 13:00</t>
  </si>
  <si>
    <t>HOME 28th April 13:00</t>
  </si>
  <si>
    <t>AWAY 12th May 13:00</t>
  </si>
  <si>
    <t>HOME 16th June 13:00</t>
  </si>
  <si>
    <t>AWAY 5th May 13:00</t>
  </si>
  <si>
    <t>AWAY 17th August 12:00</t>
  </si>
  <si>
    <t>AWAY 9th June 11:00</t>
  </si>
  <si>
    <t>AWAY 1st September 13:00</t>
  </si>
  <si>
    <t>AWAY 11th May 13:00</t>
  </si>
  <si>
    <t>HOME 5th May 13:00</t>
  </si>
  <si>
    <t>HOME 11th August 13:00</t>
  </si>
  <si>
    <t>AWAY 15th June 10:00</t>
  </si>
  <si>
    <t>AWAY 13th July 10:30</t>
  </si>
  <si>
    <t>AWAY 23rd June 13:00</t>
  </si>
  <si>
    <r>
      <t xml:space="preserve">Chesham Bois HOME </t>
    </r>
    <r>
      <rPr>
        <b/>
        <sz val="16"/>
        <color theme="1"/>
        <rFont val="Calibri"/>
        <family val="2"/>
        <scheme val="minor"/>
      </rPr>
      <t>14:00</t>
    </r>
  </si>
  <si>
    <t>Sun 4th Aug 14:00 (requested)</t>
  </si>
  <si>
    <t>HOME 4th August 14:00</t>
  </si>
  <si>
    <t>David Lloyd Beac AWAY 11:00</t>
  </si>
  <si>
    <t>Sunday 25th August 11:00</t>
  </si>
  <si>
    <t>AWAY 25th Aug 11:00</t>
  </si>
  <si>
    <t>Sunday 21 April 13:00</t>
  </si>
  <si>
    <t>Sunday 11th August 11:00</t>
  </si>
  <si>
    <t>High Wycombe HOME 13:00</t>
  </si>
  <si>
    <t>HOME 21st April 13:00</t>
  </si>
  <si>
    <t>AWAY 11th August 11:00</t>
  </si>
  <si>
    <t>David Lloyd Beac HOME 13:00</t>
  </si>
  <si>
    <t>Sunday 21st April 13:00</t>
  </si>
  <si>
    <t>Newport Pagnell AWAY 13:00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</si>
</sst>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2" tint="-0.89999084444715716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74999237037263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8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0" fontId="3" fillId="0" borderId="0" xfId="0" applyFont="1"/>
    <xf numFmtId="0" fontId="0" fillId="0" borderId="5" xfId="0" applyBorder="1"/>
    <xf numFmtId="0" fontId="0" fillId="0" borderId="4" xfId="0" applyBorder="1"/>
    <xf numFmtId="0" fontId="3" fillId="0" borderId="4" xfId="0" applyFont="1" applyBorder="1"/>
    <xf numFmtId="0" fontId="0" fillId="3" borderId="0" xfId="0" applyFill="1"/>
    <xf numFmtId="0" fontId="5" fillId="3" borderId="5" xfId="0" applyFont="1" applyFill="1" applyBorder="1"/>
    <xf numFmtId="0" fontId="3" fillId="3" borderId="5" xfId="0" applyFont="1" applyFill="1" applyBorder="1"/>
    <xf numFmtId="0" fontId="0" fillId="0" borderId="0" xfId="0" applyAlignment="1">
      <alignment horizontal="center"/>
    </xf>
    <xf numFmtId="0" fontId="0" fillId="4" borderId="0" xfId="0" applyFill="1"/>
    <xf numFmtId="0" fontId="12" fillId="6" borderId="0" xfId="0" applyFont="1" applyFill="1"/>
    <xf numFmtId="0" fontId="0" fillId="6" borderId="0" xfId="0" applyFill="1"/>
    <xf numFmtId="0" fontId="11" fillId="0" borderId="11" xfId="0" applyFont="1" applyBorder="1"/>
    <xf numFmtId="0" fontId="0" fillId="0" borderId="11" xfId="0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6" xfId="0" applyBorder="1"/>
    <xf numFmtId="0" fontId="0" fillId="0" borderId="1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12" fillId="6" borderId="5" xfId="0" applyFont="1" applyFill="1" applyBorder="1"/>
    <xf numFmtId="0" fontId="0" fillId="0" borderId="5" xfId="0" applyBorder="1" applyAlignment="1">
      <alignment horizontal="center"/>
    </xf>
    <xf numFmtId="0" fontId="0" fillId="6" borderId="1" xfId="0" applyFill="1" applyBorder="1"/>
    <xf numFmtId="0" fontId="12" fillId="0" borderId="11" xfId="0" applyFont="1" applyBorder="1"/>
    <xf numFmtId="0" fontId="12" fillId="0" borderId="13" xfId="0" applyFont="1" applyBorder="1"/>
    <xf numFmtId="0" fontId="12" fillId="0" borderId="12" xfId="0" applyFont="1" applyBorder="1"/>
    <xf numFmtId="0" fontId="12" fillId="0" borderId="14" xfId="0" applyFont="1" applyBorder="1"/>
    <xf numFmtId="0" fontId="12" fillId="0" borderId="6" xfId="0" applyFont="1" applyBorder="1"/>
    <xf numFmtId="0" fontId="12" fillId="0" borderId="3" xfId="0" applyFont="1" applyBorder="1"/>
    <xf numFmtId="0" fontId="12" fillId="0" borderId="5" xfId="0" applyFont="1" applyBorder="1"/>
    <xf numFmtId="0" fontId="12" fillId="0" borderId="0" xfId="0" applyFont="1"/>
    <xf numFmtId="16" fontId="0" fillId="0" borderId="10" xfId="0" applyNumberFormat="1" applyBorder="1"/>
    <xf numFmtId="0" fontId="12" fillId="7" borderId="11" xfId="0" applyFont="1" applyFill="1" applyBorder="1"/>
    <xf numFmtId="0" fontId="0" fillId="7" borderId="11" xfId="0" applyFill="1" applyBorder="1"/>
    <xf numFmtId="0" fontId="12" fillId="6" borderId="16" xfId="0" applyFont="1" applyFill="1" applyBorder="1"/>
    <xf numFmtId="0" fontId="0" fillId="6" borderId="16" xfId="0" applyFill="1" applyBorder="1"/>
    <xf numFmtId="0" fontId="0" fillId="6" borderId="17" xfId="0" applyFill="1" applyBorder="1"/>
    <xf numFmtId="22" fontId="0" fillId="0" borderId="11" xfId="0" applyNumberFormat="1" applyBorder="1"/>
    <xf numFmtId="16" fontId="0" fillId="0" borderId="11" xfId="0" applyNumberFormat="1" applyBorder="1"/>
    <xf numFmtId="0" fontId="3" fillId="2" borderId="5" xfId="0" applyFont="1" applyFill="1" applyBorder="1"/>
    <xf numFmtId="0" fontId="0" fillId="2" borderId="5" xfId="0" applyFill="1" applyBorder="1"/>
    <xf numFmtId="0" fontId="3" fillId="5" borderId="5" xfId="0" applyFont="1" applyFill="1" applyBorder="1"/>
    <xf numFmtId="0" fontId="3" fillId="0" borderId="5" xfId="0" applyFont="1" applyBorder="1"/>
    <xf numFmtId="0" fontId="5" fillId="2" borderId="5" xfId="0" applyFont="1" applyFill="1" applyBorder="1"/>
    <xf numFmtId="0" fontId="2" fillId="2" borderId="5" xfId="0" applyFont="1" applyFill="1" applyBorder="1"/>
    <xf numFmtId="0" fontId="0" fillId="2" borderId="15" xfId="0" applyFill="1" applyBorder="1"/>
    <xf numFmtId="0" fontId="9" fillId="2" borderId="5" xfId="0" applyFont="1" applyFill="1" applyBorder="1"/>
    <xf numFmtId="0" fontId="8" fillId="2" borderId="5" xfId="0" applyFont="1" applyFill="1" applyBorder="1"/>
    <xf numFmtId="0" fontId="3" fillId="2" borderId="15" xfId="0" applyFont="1" applyFill="1" applyBorder="1"/>
    <xf numFmtId="0" fontId="3" fillId="3" borderId="4" xfId="0" applyFont="1" applyFill="1" applyBorder="1"/>
    <xf numFmtId="0" fontId="3" fillId="2" borderId="4" xfId="0" applyFont="1" applyFill="1" applyBorder="1"/>
    <xf numFmtId="0" fontId="0" fillId="2" borderId="4" xfId="0" applyFill="1" applyBorder="1"/>
    <xf numFmtId="0" fontId="3" fillId="5" borderId="4" xfId="0" applyFont="1" applyFill="1" applyBorder="1"/>
    <xf numFmtId="0" fontId="0" fillId="2" borderId="10" xfId="0" applyFill="1" applyBorder="1"/>
    <xf numFmtId="0" fontId="4" fillId="2" borderId="5" xfId="0" applyFont="1" applyFill="1" applyBorder="1"/>
    <xf numFmtId="22" fontId="0" fillId="0" borderId="11" xfId="0" applyNumberFormat="1" applyBorder="1" applyAlignment="1">
      <alignment horizontal="left"/>
    </xf>
    <xf numFmtId="0" fontId="10" fillId="2" borderId="5" xfId="0" applyFont="1" applyFill="1" applyBorder="1"/>
    <xf numFmtId="0" fontId="8" fillId="2" borderId="4" xfId="0" applyFont="1" applyFill="1" applyBorder="1"/>
    <xf numFmtId="0" fontId="13" fillId="2" borderId="5" xfId="0" applyFont="1" applyFill="1" applyBorder="1"/>
    <xf numFmtId="0" fontId="0" fillId="9" borderId="11" xfId="0" applyFill="1" applyBorder="1"/>
    <xf numFmtId="0" fontId="0" fillId="10" borderId="11" xfId="0" applyFill="1" applyBorder="1"/>
    <xf numFmtId="0" fontId="12" fillId="0" borderId="2" xfId="0" applyFont="1" applyBorder="1"/>
    <xf numFmtId="0" fontId="12" fillId="0" borderId="1" xfId="0" applyFont="1" applyBorder="1"/>
    <xf numFmtId="0" fontId="12" fillId="0" borderId="7" xfId="0" applyFont="1" applyBorder="1"/>
    <xf numFmtId="0" fontId="0" fillId="4" borderId="11" xfId="0" applyFill="1" applyBorder="1" applyAlignment="1">
      <alignment wrapText="1"/>
    </xf>
    <xf numFmtId="0" fontId="0" fillId="4" borderId="0" xfId="0" applyFill="1" applyAlignment="1">
      <alignment horizontal="left"/>
    </xf>
    <xf numFmtId="0" fontId="0" fillId="3" borderId="11" xfId="0" applyFill="1" applyBorder="1"/>
    <xf numFmtId="0" fontId="12" fillId="11" borderId="0" xfId="0" applyFont="1" applyFill="1"/>
    <xf numFmtId="0" fontId="1" fillId="11" borderId="0" xfId="0" applyFont="1" applyFill="1"/>
    <xf numFmtId="0" fontId="0" fillId="11" borderId="0" xfId="0" applyFill="1"/>
    <xf numFmtId="0" fontId="12" fillId="11" borderId="13" xfId="0" applyFont="1" applyFill="1" applyBorder="1"/>
    <xf numFmtId="0" fontId="12" fillId="11" borderId="12" xfId="0" applyFont="1" applyFill="1" applyBorder="1"/>
    <xf numFmtId="0" fontId="0" fillId="11" borderId="13" xfId="0" applyFill="1" applyBorder="1"/>
    <xf numFmtId="0" fontId="0" fillId="11" borderId="14" xfId="0" applyFill="1" applyBorder="1"/>
    <xf numFmtId="0" fontId="14" fillId="0" borderId="11" xfId="0" applyFont="1" applyBorder="1" applyAlignment="1">
      <alignment horizontal="left"/>
    </xf>
    <xf numFmtId="0" fontId="0" fillId="14" borderId="11" xfId="0" applyFill="1" applyBorder="1"/>
    <xf numFmtId="0" fontId="3" fillId="7" borderId="11" xfId="0" applyFont="1" applyFill="1" applyBorder="1" applyAlignment="1">
      <alignment wrapText="1"/>
    </xf>
    <xf numFmtId="0" fontId="3" fillId="15" borderId="11" xfId="0" applyFont="1" applyFill="1" applyBorder="1"/>
    <xf numFmtId="0" fontId="3" fillId="11" borderId="11" xfId="0" applyFont="1" applyFill="1" applyBorder="1" applyAlignment="1">
      <alignment wrapText="1"/>
    </xf>
    <xf numFmtId="0" fontId="3" fillId="11" borderId="11" xfId="0" applyFont="1" applyFill="1" applyBorder="1"/>
    <xf numFmtId="0" fontId="1" fillId="13" borderId="11" xfId="0" applyFont="1" applyFill="1" applyBorder="1"/>
    <xf numFmtId="0" fontId="14" fillId="12" borderId="5" xfId="0" applyFont="1" applyFill="1" applyBorder="1"/>
    <xf numFmtId="0" fontId="14" fillId="12" borderId="4" xfId="0" applyFont="1" applyFill="1" applyBorder="1"/>
    <xf numFmtId="0" fontId="14" fillId="4" borderId="11" xfId="0" applyFont="1" applyFill="1" applyBorder="1" applyAlignment="1">
      <alignment horizontal="left"/>
    </xf>
    <xf numFmtId="0" fontId="0" fillId="3" borderId="5" xfId="0" applyFill="1" applyBorder="1"/>
    <xf numFmtId="0" fontId="0" fillId="3" borderId="4" xfId="0" applyFill="1" applyBorder="1"/>
    <xf numFmtId="0" fontId="3" fillId="3" borderId="19" xfId="0" applyFont="1" applyFill="1" applyBorder="1"/>
    <xf numFmtId="0" fontId="3" fillId="2" borderId="19" xfId="0" applyFont="1" applyFill="1" applyBorder="1"/>
    <xf numFmtId="0" fontId="3" fillId="0" borderId="19" xfId="0" applyFont="1" applyBorder="1"/>
    <xf numFmtId="0" fontId="3" fillId="5" borderId="19" xfId="0" applyFont="1" applyFill="1" applyBorder="1"/>
    <xf numFmtId="0" fontId="5" fillId="0" borderId="1" xfId="0" applyFont="1" applyBorder="1"/>
    <xf numFmtId="0" fontId="3" fillId="3" borderId="1" xfId="0" applyFont="1" applyFill="1" applyBorder="1"/>
    <xf numFmtId="0" fontId="3" fillId="2" borderId="1" xfId="0" applyFont="1" applyFill="1" applyBorder="1"/>
    <xf numFmtId="0" fontId="3" fillId="0" borderId="1" xfId="0" applyFont="1" applyBorder="1"/>
    <xf numFmtId="0" fontId="3" fillId="5" borderId="1" xfId="0" applyFont="1" applyFill="1" applyBorder="1"/>
    <xf numFmtId="0" fontId="14" fillId="12" borderId="1" xfId="0" applyFont="1" applyFill="1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9" xfId="0" applyFill="1" applyBorder="1"/>
    <xf numFmtId="0" fontId="15" fillId="0" borderId="18" xfId="0" applyFont="1" applyBorder="1"/>
    <xf numFmtId="0" fontId="3" fillId="4" borderId="19" xfId="0" applyFont="1" applyFill="1" applyBorder="1"/>
    <xf numFmtId="0" fontId="3" fillId="12" borderId="19" xfId="0" applyFont="1" applyFill="1" applyBorder="1"/>
    <xf numFmtId="0" fontId="7" fillId="3" borderId="19" xfId="0" applyFont="1" applyFill="1" applyBorder="1"/>
    <xf numFmtId="0" fontId="7" fillId="2" borderId="19" xfId="0" applyFont="1" applyFill="1" applyBorder="1"/>
    <xf numFmtId="0" fontId="3" fillId="9" borderId="19" xfId="0" applyFont="1" applyFill="1" applyBorder="1"/>
    <xf numFmtId="0" fontId="9" fillId="9" borderId="19" xfId="0" applyFont="1" applyFill="1" applyBorder="1"/>
    <xf numFmtId="0" fontId="3" fillId="2" borderId="20" xfId="0" applyFont="1" applyFill="1" applyBorder="1"/>
    <xf numFmtId="0" fontId="0" fillId="8" borderId="21" xfId="0" applyFill="1" applyBorder="1"/>
    <xf numFmtId="0" fontId="0" fillId="8" borderId="9" xfId="0" applyFill="1" applyBorder="1"/>
    <xf numFmtId="0" fontId="0" fillId="8" borderId="15" xfId="0" applyFill="1" applyBorder="1"/>
    <xf numFmtId="0" fontId="6" fillId="8" borderId="10" xfId="1" applyFill="1" applyBorder="1"/>
    <xf numFmtId="0" fontId="15" fillId="11" borderId="22" xfId="0" applyFont="1" applyFill="1" applyBorder="1"/>
    <xf numFmtId="0" fontId="15" fillId="11" borderId="23" xfId="0" applyFont="1" applyFill="1" applyBorder="1"/>
    <xf numFmtId="0" fontId="15" fillId="6" borderId="23" xfId="0" applyFont="1" applyFill="1" applyBorder="1"/>
    <xf numFmtId="0" fontId="15" fillId="7" borderId="23" xfId="0" applyFont="1" applyFill="1" applyBorder="1"/>
    <xf numFmtId="0" fontId="15" fillId="7" borderId="24" xfId="0" applyFont="1" applyFill="1" applyBorder="1"/>
    <xf numFmtId="0" fontId="16" fillId="0" borderId="20" xfId="0" applyFont="1" applyBorder="1"/>
    <xf numFmtId="0" fontId="5" fillId="0" borderId="25" xfId="0" applyFont="1" applyBorder="1"/>
    <xf numFmtId="0" fontId="5" fillId="0" borderId="26" xfId="0" applyFont="1" applyBorder="1"/>
    <xf numFmtId="0" fontId="5" fillId="3" borderId="26" xfId="0" applyFont="1" applyFill="1" applyBorder="1"/>
    <xf numFmtId="0" fontId="5" fillId="0" borderId="27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8"/>
  <sheetViews>
    <sheetView tabSelected="1" topLeftCell="A10" zoomScale="70" zoomScaleNormal="70" workbookViewId="0">
      <pane xSplit="1" topLeftCell="B1" activePane="topRight" state="frozen"/>
      <selection pane="topRight" activeCell="G35" sqref="G35"/>
    </sheetView>
  </sheetViews>
  <sheetFormatPr defaultRowHeight="15" x14ac:dyDescent="0.25"/>
  <cols>
    <col min="1" max="1" width="33.140625" customWidth="1"/>
    <col min="2" max="2" width="41.5703125" bestFit="1" customWidth="1"/>
    <col min="3" max="3" width="39.42578125" bestFit="1" customWidth="1"/>
    <col min="4" max="4" width="41.42578125" bestFit="1" customWidth="1"/>
    <col min="5" max="5" width="42" bestFit="1" customWidth="1"/>
    <col min="6" max="6" width="41.140625" bestFit="1" customWidth="1"/>
    <col min="7" max="7" width="41.5703125" bestFit="1" customWidth="1"/>
    <col min="8" max="8" width="40.7109375" bestFit="1" customWidth="1"/>
    <col min="9" max="9" width="42.42578125" bestFit="1" customWidth="1"/>
    <col min="10" max="10" width="42" bestFit="1" customWidth="1"/>
  </cols>
  <sheetData>
    <row r="1" spans="1:11" ht="21" x14ac:dyDescent="0.35">
      <c r="B1" s="1"/>
      <c r="C1" s="4"/>
      <c r="D1" s="49"/>
      <c r="E1" s="4"/>
      <c r="G1" s="1"/>
    </row>
    <row r="2" spans="1:11" ht="15.75" thickBot="1" x14ac:dyDescent="0.3">
      <c r="D2" s="5"/>
      <c r="G2" s="5"/>
    </row>
    <row r="3" spans="1:11" ht="26.25" x14ac:dyDescent="0.4">
      <c r="A3" s="106" t="s">
        <v>0</v>
      </c>
      <c r="B3" s="118" t="s">
        <v>70</v>
      </c>
      <c r="C3" s="119" t="s">
        <v>76</v>
      </c>
      <c r="D3" s="119" t="s">
        <v>71</v>
      </c>
      <c r="E3" s="120" t="s">
        <v>72</v>
      </c>
      <c r="F3" s="120" t="s">
        <v>73</v>
      </c>
      <c r="G3" s="120" t="s">
        <v>74</v>
      </c>
      <c r="H3" s="120" t="s">
        <v>75</v>
      </c>
      <c r="I3" s="121" t="s">
        <v>7</v>
      </c>
      <c r="J3" s="122" t="s">
        <v>13</v>
      </c>
      <c r="K3" s="3"/>
    </row>
    <row r="4" spans="1:11" ht="20.100000000000001" customHeight="1" thickBot="1" x14ac:dyDescent="0.4">
      <c r="A4" s="123" t="s">
        <v>1</v>
      </c>
      <c r="B4" s="124" t="s">
        <v>11</v>
      </c>
      <c r="C4" s="125" t="s">
        <v>12</v>
      </c>
      <c r="D4" s="125" t="s">
        <v>9</v>
      </c>
      <c r="E4" s="126" t="s">
        <v>16</v>
      </c>
      <c r="F4" s="126" t="s">
        <v>2</v>
      </c>
      <c r="G4" s="125" t="s">
        <v>2</v>
      </c>
      <c r="H4" s="125" t="s">
        <v>15</v>
      </c>
      <c r="I4" s="126" t="s">
        <v>10</v>
      </c>
      <c r="J4" s="127" t="s">
        <v>8</v>
      </c>
      <c r="K4" s="3"/>
    </row>
    <row r="5" spans="1:11" x14ac:dyDescent="0.25">
      <c r="A5" s="114"/>
      <c r="B5" s="115"/>
      <c r="C5" s="116"/>
      <c r="D5" s="116"/>
      <c r="E5" s="116"/>
      <c r="F5" s="116"/>
      <c r="G5" s="116"/>
      <c r="H5" s="116"/>
      <c r="I5" s="116"/>
      <c r="J5" s="117"/>
    </row>
    <row r="6" spans="1:11" ht="24" customHeight="1" x14ac:dyDescent="0.35">
      <c r="A6" s="95" t="s">
        <v>161</v>
      </c>
      <c r="B6" s="98"/>
      <c r="C6" s="49"/>
      <c r="D6" s="49"/>
      <c r="E6" s="10"/>
      <c r="F6" s="10"/>
      <c r="G6" s="49"/>
      <c r="H6" s="49"/>
      <c r="I6" s="49"/>
      <c r="J6" s="56"/>
    </row>
    <row r="7" spans="1:11" ht="22.5" customHeight="1" x14ac:dyDescent="0.35">
      <c r="A7" s="94" t="s">
        <v>162</v>
      </c>
      <c r="B7" s="99"/>
      <c r="C7" s="46"/>
      <c r="D7" s="46" t="s">
        <v>283</v>
      </c>
      <c r="E7" s="46"/>
      <c r="F7" s="46"/>
      <c r="G7" s="46"/>
      <c r="H7" s="46"/>
      <c r="I7" s="46"/>
      <c r="J7" s="57" t="s">
        <v>286</v>
      </c>
    </row>
    <row r="8" spans="1:11" ht="24" customHeight="1" x14ac:dyDescent="0.35">
      <c r="A8" s="95" t="s">
        <v>17</v>
      </c>
      <c r="B8" s="98"/>
      <c r="C8" s="49"/>
      <c r="D8" s="49"/>
      <c r="E8" s="10"/>
      <c r="F8" s="10" t="s">
        <v>194</v>
      </c>
      <c r="G8" s="49"/>
      <c r="H8" s="49"/>
      <c r="I8" s="49"/>
      <c r="J8" s="56"/>
    </row>
    <row r="9" spans="1:11" ht="21" x14ac:dyDescent="0.35">
      <c r="A9" s="94" t="s">
        <v>18</v>
      </c>
      <c r="B9" s="99"/>
      <c r="C9" s="46"/>
      <c r="D9" s="46"/>
      <c r="E9" s="46"/>
      <c r="F9" s="46"/>
      <c r="G9" s="46" t="s">
        <v>196</v>
      </c>
      <c r="H9" s="46"/>
      <c r="I9" s="46" t="s">
        <v>204</v>
      </c>
      <c r="J9" s="57"/>
    </row>
    <row r="10" spans="1:11" ht="21" x14ac:dyDescent="0.35">
      <c r="A10" s="93" t="s">
        <v>19</v>
      </c>
      <c r="B10" s="100"/>
      <c r="C10" s="49"/>
      <c r="D10" s="10"/>
      <c r="E10" s="49"/>
      <c r="F10" s="49"/>
      <c r="G10" s="49"/>
      <c r="H10" s="49"/>
      <c r="I10" s="49"/>
      <c r="J10" s="7"/>
    </row>
    <row r="11" spans="1:11" ht="21" x14ac:dyDescent="0.35">
      <c r="A11" s="107" t="s">
        <v>20</v>
      </c>
      <c r="B11" s="99"/>
      <c r="C11" s="46"/>
      <c r="D11" s="46"/>
      <c r="E11" s="46"/>
      <c r="F11" s="46"/>
      <c r="G11" s="46"/>
      <c r="H11" s="46" t="s">
        <v>201</v>
      </c>
      <c r="I11" s="46" t="s">
        <v>205</v>
      </c>
      <c r="J11" s="57"/>
    </row>
    <row r="12" spans="1:11" ht="21" x14ac:dyDescent="0.35">
      <c r="A12" s="95" t="s">
        <v>21</v>
      </c>
      <c r="B12" s="100"/>
      <c r="C12" s="10" t="s">
        <v>184</v>
      </c>
      <c r="D12" s="49"/>
      <c r="E12" s="49"/>
      <c r="F12" s="49"/>
      <c r="G12" s="10"/>
      <c r="H12" s="10"/>
      <c r="I12" s="49" t="s">
        <v>207</v>
      </c>
      <c r="J12" s="7"/>
    </row>
    <row r="13" spans="1:11" ht="21" x14ac:dyDescent="0.35">
      <c r="A13" s="94" t="s">
        <v>22</v>
      </c>
      <c r="B13" s="99"/>
      <c r="C13" s="46"/>
      <c r="D13" s="46"/>
      <c r="E13" s="46" t="s">
        <v>188</v>
      </c>
      <c r="F13" s="46"/>
      <c r="G13" s="46" t="s">
        <v>198</v>
      </c>
      <c r="H13" s="46" t="s">
        <v>200</v>
      </c>
      <c r="I13" s="46"/>
      <c r="J13" s="57"/>
    </row>
    <row r="14" spans="1:11" ht="21" x14ac:dyDescent="0.35">
      <c r="A14" s="95" t="s">
        <v>23</v>
      </c>
      <c r="B14" s="100" t="s">
        <v>176</v>
      </c>
      <c r="C14" s="49"/>
      <c r="D14" s="49" t="s">
        <v>186</v>
      </c>
      <c r="E14" s="49"/>
      <c r="F14" s="49"/>
      <c r="G14" s="49"/>
      <c r="H14" s="49"/>
      <c r="I14" s="49"/>
      <c r="J14" s="7" t="s">
        <v>195</v>
      </c>
    </row>
    <row r="15" spans="1:11" ht="21" x14ac:dyDescent="0.35">
      <c r="A15" s="94" t="s">
        <v>24</v>
      </c>
      <c r="B15" s="99"/>
      <c r="C15" s="46"/>
      <c r="D15" s="46"/>
      <c r="E15" s="46"/>
      <c r="F15" s="46" t="s">
        <v>193</v>
      </c>
      <c r="G15" s="46" t="s">
        <v>197</v>
      </c>
      <c r="H15" s="46"/>
      <c r="I15" s="46"/>
      <c r="J15" s="57"/>
    </row>
    <row r="16" spans="1:11" ht="21" x14ac:dyDescent="0.35">
      <c r="A16" s="93" t="s">
        <v>25</v>
      </c>
      <c r="B16" s="100"/>
      <c r="C16" s="49" t="s">
        <v>181</v>
      </c>
      <c r="D16" s="49"/>
      <c r="E16" s="49"/>
      <c r="F16" s="49"/>
      <c r="G16" s="49"/>
      <c r="H16" s="49"/>
      <c r="I16" s="49"/>
      <c r="J16" s="7"/>
    </row>
    <row r="17" spans="1:10" ht="21" x14ac:dyDescent="0.35">
      <c r="A17" s="94" t="s">
        <v>26</v>
      </c>
      <c r="B17" s="99" t="s">
        <v>175</v>
      </c>
      <c r="C17" s="46"/>
      <c r="D17" s="46"/>
      <c r="E17" s="46" t="s">
        <v>190</v>
      </c>
      <c r="F17" s="46"/>
      <c r="G17" s="46"/>
      <c r="H17" s="46"/>
      <c r="I17" s="46"/>
      <c r="J17" s="57"/>
    </row>
    <row r="18" spans="1:10" ht="21" x14ac:dyDescent="0.35">
      <c r="A18" s="95" t="s">
        <v>27</v>
      </c>
      <c r="B18" s="100"/>
      <c r="C18" s="49"/>
      <c r="D18" s="49"/>
      <c r="E18" s="49"/>
      <c r="F18" s="49"/>
      <c r="G18" s="49"/>
      <c r="H18" s="49"/>
      <c r="I18" s="49"/>
      <c r="J18" s="7"/>
    </row>
    <row r="19" spans="1:10" ht="21" x14ac:dyDescent="0.35">
      <c r="A19" s="94" t="s">
        <v>160</v>
      </c>
      <c r="B19" s="99"/>
      <c r="C19" s="46"/>
      <c r="D19" s="46"/>
      <c r="E19" s="46"/>
      <c r="F19" s="53" t="s">
        <v>192</v>
      </c>
      <c r="G19" s="46"/>
      <c r="H19" s="46"/>
      <c r="I19" s="46"/>
      <c r="J19" s="57" t="s">
        <v>209</v>
      </c>
    </row>
    <row r="20" spans="1:10" ht="21" x14ac:dyDescent="0.35">
      <c r="A20" s="95" t="s">
        <v>28</v>
      </c>
      <c r="B20" s="100" t="s">
        <v>177</v>
      </c>
      <c r="C20" s="49"/>
      <c r="D20" s="49"/>
      <c r="E20" s="10"/>
      <c r="F20" s="49" t="s">
        <v>195</v>
      </c>
      <c r="G20" s="49"/>
      <c r="H20" s="49"/>
      <c r="I20" s="49"/>
      <c r="J20" s="7"/>
    </row>
    <row r="21" spans="1:10" ht="21" x14ac:dyDescent="0.35">
      <c r="A21" s="96" t="s">
        <v>29</v>
      </c>
      <c r="B21" s="101"/>
      <c r="C21" s="48"/>
      <c r="D21" s="48" t="s">
        <v>185</v>
      </c>
      <c r="E21" s="46" t="s">
        <v>189</v>
      </c>
      <c r="F21" s="48"/>
      <c r="G21" s="46"/>
      <c r="H21" s="48" t="s">
        <v>203</v>
      </c>
      <c r="I21" s="46"/>
      <c r="J21" s="59" t="s">
        <v>163</v>
      </c>
    </row>
    <row r="22" spans="1:10" ht="21" x14ac:dyDescent="0.35">
      <c r="A22" s="95" t="s">
        <v>30</v>
      </c>
      <c r="B22" s="100"/>
      <c r="C22" s="49"/>
      <c r="D22" s="49"/>
      <c r="E22" s="49"/>
      <c r="F22" s="49"/>
      <c r="G22" s="49"/>
      <c r="H22" s="49"/>
      <c r="I22" s="49" t="s">
        <v>208</v>
      </c>
      <c r="J22" s="7"/>
    </row>
    <row r="23" spans="1:10" ht="21" x14ac:dyDescent="0.35">
      <c r="A23" s="94" t="s">
        <v>31</v>
      </c>
      <c r="B23" s="99"/>
      <c r="C23" s="46" t="s">
        <v>183</v>
      </c>
      <c r="D23" s="46"/>
      <c r="E23" s="46"/>
      <c r="F23" s="46"/>
      <c r="G23" s="46" t="s">
        <v>172</v>
      </c>
      <c r="H23" s="46" t="s">
        <v>169</v>
      </c>
      <c r="I23" s="46"/>
      <c r="J23" s="57"/>
    </row>
    <row r="24" spans="1:10" ht="21" x14ac:dyDescent="0.35">
      <c r="A24" s="95" t="s">
        <v>32</v>
      </c>
      <c r="B24" s="100"/>
      <c r="C24" s="49"/>
      <c r="D24" s="10"/>
      <c r="E24" s="10"/>
      <c r="F24" s="49"/>
      <c r="G24" s="49"/>
      <c r="H24" s="49"/>
      <c r="I24" s="49"/>
      <c r="J24" s="7"/>
    </row>
    <row r="25" spans="1:10" ht="21" x14ac:dyDescent="0.35">
      <c r="A25" s="94" t="s">
        <v>33</v>
      </c>
      <c r="B25" s="99"/>
      <c r="C25" s="46"/>
      <c r="D25" s="46"/>
      <c r="E25" s="46" t="s">
        <v>288</v>
      </c>
      <c r="F25" s="46"/>
      <c r="G25" s="46" t="s">
        <v>174</v>
      </c>
      <c r="H25" s="46"/>
      <c r="I25" s="46"/>
      <c r="J25" s="57" t="s">
        <v>190</v>
      </c>
    </row>
    <row r="26" spans="1:10" ht="21" x14ac:dyDescent="0.35">
      <c r="A26" s="93" t="s">
        <v>34</v>
      </c>
      <c r="B26" s="98"/>
      <c r="C26" s="10"/>
      <c r="D26" s="10"/>
      <c r="E26" s="10"/>
      <c r="F26" s="10"/>
      <c r="G26" s="10"/>
      <c r="H26" s="10"/>
      <c r="I26" s="10"/>
      <c r="J26" s="56"/>
    </row>
    <row r="27" spans="1:10" ht="21" x14ac:dyDescent="0.35">
      <c r="A27" s="94" t="s">
        <v>35</v>
      </c>
      <c r="B27" s="99" t="s">
        <v>171</v>
      </c>
      <c r="C27" s="46"/>
      <c r="D27" s="46"/>
      <c r="E27" s="46"/>
      <c r="F27" s="46"/>
      <c r="G27" s="46"/>
      <c r="H27" s="46"/>
      <c r="I27" s="46"/>
      <c r="J27" s="57"/>
    </row>
    <row r="28" spans="1:10" ht="21" x14ac:dyDescent="0.35">
      <c r="A28" s="108"/>
      <c r="B28" s="102" t="s">
        <v>150</v>
      </c>
      <c r="C28" s="88" t="s">
        <v>151</v>
      </c>
      <c r="D28" s="88" t="s">
        <v>152</v>
      </c>
      <c r="E28" s="88" t="s">
        <v>153</v>
      </c>
      <c r="F28" s="88" t="s">
        <v>154</v>
      </c>
      <c r="G28" s="88" t="s">
        <v>155</v>
      </c>
      <c r="H28" s="88" t="s">
        <v>152</v>
      </c>
      <c r="I28" s="88" t="s">
        <v>156</v>
      </c>
      <c r="J28" s="89" t="s">
        <v>157</v>
      </c>
    </row>
    <row r="29" spans="1:10" ht="21" x14ac:dyDescent="0.35">
      <c r="A29" s="109" t="s">
        <v>36</v>
      </c>
      <c r="B29" s="98"/>
      <c r="C29" s="10"/>
      <c r="D29" s="10"/>
      <c r="E29" s="10"/>
      <c r="F29" s="10"/>
      <c r="G29" s="10"/>
      <c r="H29" s="10"/>
      <c r="I29" s="10"/>
      <c r="J29" s="56"/>
    </row>
    <row r="30" spans="1:10" ht="21" x14ac:dyDescent="0.35">
      <c r="A30" s="110" t="s">
        <v>37</v>
      </c>
      <c r="B30" s="99"/>
      <c r="C30" s="46"/>
      <c r="D30" s="46"/>
      <c r="E30" s="46"/>
      <c r="F30" s="46" t="s">
        <v>191</v>
      </c>
      <c r="G30" s="46"/>
      <c r="H30" s="46" t="s">
        <v>199</v>
      </c>
      <c r="I30" s="46"/>
      <c r="J30" s="57"/>
    </row>
    <row r="31" spans="1:10" ht="21" x14ac:dyDescent="0.35">
      <c r="A31" s="111" t="s">
        <v>63</v>
      </c>
      <c r="B31" s="100"/>
      <c r="C31" s="49"/>
      <c r="D31" s="10"/>
      <c r="E31" s="49"/>
      <c r="F31" s="49"/>
      <c r="G31" s="49"/>
      <c r="H31" s="49"/>
      <c r="I31" s="49"/>
      <c r="J31" s="7" t="s">
        <v>210</v>
      </c>
    </row>
    <row r="32" spans="1:10" ht="21" x14ac:dyDescent="0.35">
      <c r="A32" s="112" t="s">
        <v>62</v>
      </c>
      <c r="B32" s="99"/>
      <c r="C32" s="46"/>
      <c r="D32" s="46"/>
      <c r="E32" s="46"/>
      <c r="F32" s="46"/>
      <c r="G32" s="46"/>
      <c r="H32" s="46"/>
      <c r="I32" s="46"/>
      <c r="J32" s="57"/>
    </row>
    <row r="33" spans="1:10" ht="21" x14ac:dyDescent="0.35">
      <c r="A33" s="95" t="s">
        <v>38</v>
      </c>
      <c r="B33" s="100"/>
      <c r="C33" s="49"/>
      <c r="D33" s="49"/>
      <c r="E33" s="49"/>
      <c r="F33" s="49"/>
      <c r="G33" s="10"/>
      <c r="H33" s="49"/>
      <c r="I33" s="49"/>
      <c r="J33" s="56"/>
    </row>
    <row r="34" spans="1:10" ht="21" x14ac:dyDescent="0.35">
      <c r="A34" s="94" t="s">
        <v>39</v>
      </c>
      <c r="B34" s="99"/>
      <c r="C34" s="46" t="s">
        <v>179</v>
      </c>
      <c r="D34" s="46" t="s">
        <v>187</v>
      </c>
      <c r="E34" s="46" t="s">
        <v>179</v>
      </c>
      <c r="F34" s="46"/>
      <c r="G34" s="46"/>
      <c r="H34" s="46"/>
      <c r="I34" s="46"/>
      <c r="J34" s="57"/>
    </row>
    <row r="35" spans="1:10" ht="21" x14ac:dyDescent="0.35">
      <c r="A35" s="95" t="s">
        <v>40</v>
      </c>
      <c r="B35" s="100"/>
      <c r="C35" s="49"/>
      <c r="D35" s="49"/>
      <c r="E35" s="49"/>
      <c r="F35" s="49"/>
      <c r="G35" s="49"/>
      <c r="H35" s="49"/>
      <c r="I35" s="49"/>
      <c r="J35" s="7"/>
    </row>
    <row r="36" spans="1:10" ht="21" x14ac:dyDescent="0.35">
      <c r="A36" s="94" t="s">
        <v>41</v>
      </c>
      <c r="B36" s="99"/>
      <c r="C36" s="46"/>
      <c r="D36" s="46"/>
      <c r="E36" s="46"/>
      <c r="F36" s="46" t="s">
        <v>176</v>
      </c>
      <c r="G36" s="46"/>
      <c r="H36" s="46"/>
      <c r="I36" s="46" t="s">
        <v>178</v>
      </c>
      <c r="J36" s="57"/>
    </row>
    <row r="37" spans="1:10" ht="21" x14ac:dyDescent="0.35">
      <c r="A37" s="95" t="s">
        <v>42</v>
      </c>
      <c r="B37" s="100"/>
      <c r="C37" s="49"/>
      <c r="D37" s="49"/>
      <c r="E37" s="49"/>
      <c r="F37" s="49"/>
      <c r="G37" s="10"/>
      <c r="H37" s="49"/>
      <c r="I37" s="10"/>
      <c r="J37" s="7"/>
    </row>
    <row r="38" spans="1:10" ht="21" x14ac:dyDescent="0.35">
      <c r="A38" s="94" t="s">
        <v>43</v>
      </c>
      <c r="B38" s="99"/>
      <c r="C38" s="46" t="s">
        <v>180</v>
      </c>
      <c r="D38" s="46"/>
      <c r="E38" s="46" t="s">
        <v>275</v>
      </c>
      <c r="F38" s="46"/>
      <c r="G38" s="46"/>
      <c r="H38" s="46"/>
      <c r="I38" s="46"/>
      <c r="J38" s="57"/>
    </row>
    <row r="39" spans="1:10" ht="21" x14ac:dyDescent="0.35">
      <c r="A39" s="95" t="s">
        <v>44</v>
      </c>
      <c r="B39" s="98"/>
      <c r="C39" s="49"/>
      <c r="D39" s="49"/>
      <c r="E39" s="49"/>
      <c r="F39" s="49"/>
      <c r="G39" s="49"/>
      <c r="H39" s="10"/>
      <c r="I39" s="49"/>
      <c r="J39" s="7"/>
    </row>
    <row r="40" spans="1:10" ht="21" x14ac:dyDescent="0.35">
      <c r="A40" s="94" t="s">
        <v>45</v>
      </c>
      <c r="B40" s="99"/>
      <c r="C40" s="46"/>
      <c r="D40" s="46" t="s">
        <v>278</v>
      </c>
      <c r="E40" s="46"/>
      <c r="F40" s="46"/>
      <c r="G40" s="46"/>
      <c r="H40" s="46"/>
      <c r="I40" s="46" t="s">
        <v>206</v>
      </c>
      <c r="J40" s="57" t="s">
        <v>179</v>
      </c>
    </row>
    <row r="41" spans="1:10" ht="21" x14ac:dyDescent="0.35">
      <c r="A41" s="95" t="s">
        <v>46</v>
      </c>
      <c r="B41" s="100"/>
      <c r="C41" s="49"/>
      <c r="D41" s="49"/>
      <c r="E41" s="49"/>
      <c r="F41" s="49"/>
      <c r="G41" s="49"/>
      <c r="H41" s="49" t="s">
        <v>202</v>
      </c>
      <c r="I41" s="49"/>
      <c r="J41" s="7"/>
    </row>
    <row r="42" spans="1:10" ht="21" x14ac:dyDescent="0.35">
      <c r="A42" s="94" t="s">
        <v>47</v>
      </c>
      <c r="B42" s="99" t="s">
        <v>173</v>
      </c>
      <c r="C42" s="46" t="s">
        <v>182</v>
      </c>
      <c r="D42" s="46"/>
      <c r="E42" s="46"/>
      <c r="F42" s="46"/>
      <c r="G42" s="46"/>
      <c r="H42" s="46"/>
      <c r="I42" s="46"/>
      <c r="J42" s="57"/>
    </row>
    <row r="43" spans="1:10" ht="21" x14ac:dyDescent="0.35">
      <c r="A43" s="95" t="s">
        <v>48</v>
      </c>
      <c r="B43" s="100"/>
      <c r="C43" s="49"/>
      <c r="D43" s="49"/>
      <c r="E43" s="49"/>
      <c r="F43" s="49"/>
      <c r="G43" s="49"/>
      <c r="H43" s="49"/>
      <c r="I43" s="49"/>
      <c r="J43" s="7"/>
    </row>
    <row r="44" spans="1:10" ht="21" x14ac:dyDescent="0.35">
      <c r="A44" s="96" t="s">
        <v>49</v>
      </c>
      <c r="B44" s="99" t="s">
        <v>178</v>
      </c>
      <c r="C44" s="46"/>
      <c r="D44" s="46"/>
      <c r="E44" s="46"/>
      <c r="F44" s="46"/>
      <c r="G44" s="46" t="s">
        <v>278</v>
      </c>
      <c r="H44" s="46"/>
      <c r="I44" s="46"/>
      <c r="J44" s="57"/>
    </row>
    <row r="45" spans="1:10" ht="21" x14ac:dyDescent="0.35">
      <c r="A45" s="95" t="s">
        <v>50</v>
      </c>
      <c r="B45" s="100"/>
      <c r="C45" s="49"/>
      <c r="D45" s="49"/>
      <c r="E45" s="49"/>
      <c r="F45" s="49"/>
      <c r="G45" s="49"/>
      <c r="H45" s="49"/>
      <c r="I45" s="49"/>
      <c r="J45" s="7"/>
    </row>
    <row r="46" spans="1:10" ht="21" x14ac:dyDescent="0.35">
      <c r="A46" s="94" t="s">
        <v>51</v>
      </c>
      <c r="B46" s="99"/>
      <c r="C46" s="54"/>
      <c r="D46" s="46"/>
      <c r="E46" s="46"/>
      <c r="F46" s="46"/>
      <c r="G46" s="46"/>
      <c r="H46" s="46"/>
      <c r="I46" s="46" t="s">
        <v>176</v>
      </c>
      <c r="J46" s="57"/>
    </row>
    <row r="47" spans="1:10" ht="23.25" x14ac:dyDescent="0.35">
      <c r="A47" s="111" t="s">
        <v>159</v>
      </c>
      <c r="B47" s="98"/>
      <c r="C47" s="9"/>
      <c r="D47" s="91"/>
      <c r="E47" s="91"/>
      <c r="F47" s="91"/>
      <c r="G47" s="91"/>
      <c r="H47" s="10"/>
      <c r="I47" s="9"/>
      <c r="J47" s="92"/>
    </row>
    <row r="48" spans="1:10" ht="21" x14ac:dyDescent="0.35">
      <c r="A48" s="111" t="s">
        <v>158</v>
      </c>
      <c r="B48" s="99"/>
      <c r="C48" s="46"/>
      <c r="D48" s="46"/>
      <c r="E48" s="46"/>
      <c r="F48" s="46"/>
      <c r="G48" s="46"/>
      <c r="H48" s="46"/>
      <c r="I48" s="46"/>
      <c r="J48" s="57"/>
    </row>
    <row r="49" spans="1:10" ht="23.25" x14ac:dyDescent="0.35">
      <c r="A49" s="95" t="s">
        <v>52</v>
      </c>
      <c r="B49" s="97"/>
      <c r="C49" s="49"/>
      <c r="D49" s="5"/>
      <c r="E49" s="5"/>
      <c r="F49" s="49"/>
      <c r="G49" s="5"/>
      <c r="H49" s="49"/>
      <c r="I49" s="5"/>
      <c r="J49" s="7"/>
    </row>
    <row r="50" spans="1:10" ht="23.25" x14ac:dyDescent="0.35">
      <c r="A50" s="94" t="s">
        <v>53</v>
      </c>
      <c r="B50" s="103"/>
      <c r="C50" s="47"/>
      <c r="D50" s="47"/>
      <c r="E50" s="46"/>
      <c r="F50" s="46"/>
      <c r="G50" s="46"/>
      <c r="H50" s="47"/>
      <c r="I50" s="65"/>
      <c r="J50" s="57"/>
    </row>
    <row r="51" spans="1:10" ht="21" x14ac:dyDescent="0.35">
      <c r="A51" s="93" t="s">
        <v>54</v>
      </c>
      <c r="B51" s="98"/>
      <c r="C51" s="10"/>
      <c r="D51" s="10"/>
      <c r="E51" s="10"/>
      <c r="F51" s="10"/>
      <c r="G51" s="10"/>
      <c r="H51" s="10"/>
      <c r="I51" s="10"/>
      <c r="J51" s="56"/>
    </row>
    <row r="52" spans="1:10" ht="23.25" x14ac:dyDescent="0.35">
      <c r="A52" s="94" t="s">
        <v>55</v>
      </c>
      <c r="B52" s="99"/>
      <c r="C52" s="46"/>
      <c r="D52" s="53"/>
      <c r="E52" s="46"/>
      <c r="F52" s="46"/>
      <c r="G52" s="46"/>
      <c r="H52" s="46"/>
      <c r="I52" s="63"/>
      <c r="J52" s="64"/>
    </row>
    <row r="53" spans="1:10" ht="21" x14ac:dyDescent="0.35">
      <c r="A53" s="95" t="s">
        <v>56</v>
      </c>
      <c r="B53" s="2"/>
      <c r="C53" s="5"/>
      <c r="D53" s="5"/>
      <c r="E53" s="49"/>
      <c r="F53" s="49"/>
      <c r="G53" s="49"/>
      <c r="H53" s="49"/>
      <c r="I53" s="5"/>
      <c r="J53" s="7"/>
    </row>
    <row r="54" spans="1:10" ht="26.25" x14ac:dyDescent="0.4">
      <c r="A54" s="94" t="s">
        <v>57</v>
      </c>
      <c r="B54" s="104"/>
      <c r="C54" s="51"/>
      <c r="D54" s="46"/>
      <c r="E54" s="46"/>
      <c r="F54" s="47"/>
      <c r="G54" s="50"/>
      <c r="H54" s="61"/>
      <c r="I54" s="46"/>
      <c r="J54" s="57"/>
    </row>
    <row r="55" spans="1:10" ht="21" x14ac:dyDescent="0.35">
      <c r="A55" s="95" t="s">
        <v>58</v>
      </c>
      <c r="B55" s="2"/>
      <c r="C55" s="5"/>
      <c r="D55" s="49"/>
      <c r="E55" s="5"/>
      <c r="F55" s="5"/>
      <c r="G55" s="5"/>
      <c r="H55" s="5"/>
      <c r="I55" s="5"/>
      <c r="J55" s="6"/>
    </row>
    <row r="56" spans="1:10" ht="23.25" x14ac:dyDescent="0.35">
      <c r="A56" s="94" t="s">
        <v>59</v>
      </c>
      <c r="B56" s="104"/>
      <c r="C56" s="47"/>
      <c r="D56" s="46"/>
      <c r="E56" s="47"/>
      <c r="F56" s="50"/>
      <c r="G56" s="47"/>
      <c r="H56" s="47"/>
      <c r="I56" s="50"/>
      <c r="J56" s="58"/>
    </row>
    <row r="57" spans="1:10" ht="21" x14ac:dyDescent="0.35">
      <c r="A57" s="95" t="s">
        <v>60</v>
      </c>
      <c r="B57" s="2"/>
      <c r="C57" s="5"/>
      <c r="D57" s="5"/>
      <c r="E57" s="5"/>
      <c r="F57" s="5"/>
      <c r="G57" s="5"/>
      <c r="H57" s="5"/>
      <c r="I57" s="5"/>
      <c r="J57" s="6"/>
    </row>
    <row r="58" spans="1:10" ht="21.75" thickBot="1" x14ac:dyDescent="0.4">
      <c r="A58" s="113" t="s">
        <v>61</v>
      </c>
      <c r="B58" s="105"/>
      <c r="C58" s="52"/>
      <c r="D58" s="52"/>
      <c r="E58" s="52"/>
      <c r="F58" s="52"/>
      <c r="G58" s="52"/>
      <c r="H58" s="52"/>
      <c r="I58" s="55"/>
      <c r="J58" s="60"/>
    </row>
  </sheetData>
  <pageMargins left="0.25" right="0.25" top="0.75" bottom="0.75" header="0.3" footer="0.3"/>
  <pageSetup paperSize="8" scale="54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workbookViewId="0">
      <selection activeCell="K14" sqref="K14"/>
    </sheetView>
  </sheetViews>
  <sheetFormatPr defaultRowHeight="15" x14ac:dyDescent="0.25"/>
  <cols>
    <col min="1" max="1" width="27.7109375" customWidth="1"/>
    <col min="2" max="2" width="27.28515625" customWidth="1"/>
    <col min="3" max="3" width="30.42578125" customWidth="1"/>
    <col min="4" max="4" width="34.7109375" customWidth="1"/>
    <col min="10" max="10" width="10.5703125" bestFit="1" customWidth="1"/>
  </cols>
  <sheetData>
    <row r="1" spans="1:4" ht="29.25" customHeight="1" x14ac:dyDescent="0.3">
      <c r="A1" s="74" t="s">
        <v>148</v>
      </c>
      <c r="B1" s="75"/>
      <c r="C1" s="76"/>
      <c r="D1" s="76"/>
    </row>
    <row r="2" spans="1:4" ht="20.100000000000001" customHeight="1" x14ac:dyDescent="0.3">
      <c r="A2" s="34" t="s">
        <v>3</v>
      </c>
      <c r="B2" s="35" t="s">
        <v>78</v>
      </c>
      <c r="C2" s="35" t="s">
        <v>4</v>
      </c>
      <c r="D2" s="68" t="s">
        <v>78</v>
      </c>
    </row>
    <row r="3" spans="1:4" ht="21.95" customHeight="1" x14ac:dyDescent="0.25">
      <c r="A3" s="21" t="s">
        <v>81</v>
      </c>
      <c r="B3" s="26" t="s">
        <v>211</v>
      </c>
      <c r="C3" s="17" t="s">
        <v>89</v>
      </c>
      <c r="D3" s="26" t="s">
        <v>214</v>
      </c>
    </row>
    <row r="4" spans="1:4" ht="21.95" customHeight="1" x14ac:dyDescent="0.25">
      <c r="A4" s="18" t="s">
        <v>110</v>
      </c>
      <c r="B4" s="16" t="s">
        <v>212</v>
      </c>
      <c r="C4" s="19" t="s">
        <v>112</v>
      </c>
      <c r="D4" s="16" t="s">
        <v>215</v>
      </c>
    </row>
    <row r="5" spans="1:4" ht="21.95" customHeight="1" x14ac:dyDescent="0.25">
      <c r="A5" s="22" t="s">
        <v>111</v>
      </c>
      <c r="B5" s="25" t="s">
        <v>213</v>
      </c>
      <c r="C5" s="23" t="s">
        <v>105</v>
      </c>
      <c r="D5" s="38" t="s">
        <v>216</v>
      </c>
    </row>
    <row r="6" spans="1:4" ht="21.95" customHeight="1" x14ac:dyDescent="0.25">
      <c r="A6" s="5"/>
      <c r="B6" s="6"/>
      <c r="D6" s="6"/>
    </row>
    <row r="7" spans="1:4" x14ac:dyDescent="0.25">
      <c r="A7" s="5"/>
      <c r="B7" s="25"/>
      <c r="D7" s="25"/>
    </row>
    <row r="8" spans="1:4" ht="27" customHeight="1" x14ac:dyDescent="0.3">
      <c r="A8" s="78" t="s">
        <v>65</v>
      </c>
      <c r="B8" s="77"/>
      <c r="C8" s="79"/>
      <c r="D8" s="79"/>
    </row>
    <row r="9" spans="1:4" ht="20.100000000000001" customHeight="1" x14ac:dyDescent="0.3">
      <c r="A9" s="36" t="s">
        <v>5</v>
      </c>
      <c r="B9" s="37" t="s">
        <v>78</v>
      </c>
      <c r="C9" s="37" t="s">
        <v>4</v>
      </c>
      <c r="D9" s="68" t="s">
        <v>78</v>
      </c>
    </row>
    <row r="10" spans="1:4" ht="21.95" customHeight="1" x14ac:dyDescent="0.25">
      <c r="A10" s="18" t="s">
        <v>80</v>
      </c>
      <c r="B10" s="16" t="s">
        <v>217</v>
      </c>
      <c r="C10" s="19" t="s">
        <v>116</v>
      </c>
      <c r="D10" s="16" t="s">
        <v>219</v>
      </c>
    </row>
    <row r="11" spans="1:4" ht="21.95" customHeight="1" x14ac:dyDescent="0.25">
      <c r="A11" s="22" t="s">
        <v>114</v>
      </c>
      <c r="B11" s="25" t="s">
        <v>218</v>
      </c>
      <c r="C11" s="23" t="s">
        <v>117</v>
      </c>
      <c r="D11" s="25" t="s">
        <v>170</v>
      </c>
    </row>
    <row r="12" spans="1:4" ht="21.95" customHeight="1" x14ac:dyDescent="0.25">
      <c r="A12" s="18" t="s">
        <v>115</v>
      </c>
      <c r="B12" s="16" t="s">
        <v>211</v>
      </c>
      <c r="C12" s="19" t="s">
        <v>118</v>
      </c>
      <c r="D12" s="16" t="s">
        <v>220</v>
      </c>
    </row>
    <row r="13" spans="1:4" ht="21.95" customHeight="1" x14ac:dyDescent="0.25">
      <c r="A13" s="18"/>
      <c r="B13" s="16"/>
      <c r="C13" s="19"/>
      <c r="D13" s="16"/>
    </row>
    <row r="14" spans="1:4" x14ac:dyDescent="0.25">
      <c r="A14" s="5"/>
      <c r="B14" s="25"/>
      <c r="D14" s="24"/>
    </row>
    <row r="15" spans="1:4" ht="25.5" customHeight="1" x14ac:dyDescent="0.3">
      <c r="A15" s="78" t="s">
        <v>64</v>
      </c>
      <c r="B15" s="77"/>
      <c r="C15" s="79"/>
      <c r="D15" s="80"/>
    </row>
    <row r="16" spans="1:4" ht="20.100000000000001" customHeight="1" x14ac:dyDescent="0.3">
      <c r="A16" s="36" t="s">
        <v>5</v>
      </c>
      <c r="B16" s="37" t="s">
        <v>79</v>
      </c>
      <c r="C16" s="37" t="s">
        <v>4</v>
      </c>
      <c r="D16" s="69" t="s">
        <v>78</v>
      </c>
    </row>
    <row r="17" spans="1:4" ht="21.95" customHeight="1" x14ac:dyDescent="0.25">
      <c r="A17" s="16" t="s">
        <v>119</v>
      </c>
      <c r="B17" s="19" t="s">
        <v>164</v>
      </c>
      <c r="C17" s="16" t="s">
        <v>94</v>
      </c>
      <c r="D17" s="20" t="s">
        <v>168</v>
      </c>
    </row>
    <row r="18" spans="1:4" ht="21.95" customHeight="1" x14ac:dyDescent="0.25">
      <c r="A18" s="25" t="s">
        <v>120</v>
      </c>
      <c r="B18" s="23" t="s">
        <v>281</v>
      </c>
      <c r="C18" s="25" t="s">
        <v>107</v>
      </c>
      <c r="D18" s="24" t="s">
        <v>282</v>
      </c>
    </row>
    <row r="19" spans="1:4" ht="21.95" customHeight="1" x14ac:dyDescent="0.25">
      <c r="A19" s="16"/>
      <c r="B19" s="19"/>
      <c r="C19" s="16" t="s">
        <v>100</v>
      </c>
      <c r="D19" s="20" t="s">
        <v>221</v>
      </c>
    </row>
    <row r="20" spans="1:4" ht="21.95" customHeight="1" x14ac:dyDescent="0.25">
      <c r="A20" s="16"/>
      <c r="B20" s="19"/>
      <c r="C20" s="16"/>
      <c r="D20" s="20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"/>
  <sheetViews>
    <sheetView workbookViewId="0">
      <selection activeCell="F4" sqref="F4"/>
    </sheetView>
  </sheetViews>
  <sheetFormatPr defaultRowHeight="15" x14ac:dyDescent="0.25"/>
  <cols>
    <col min="1" max="1" width="28.5703125" customWidth="1"/>
    <col min="2" max="2" width="29.85546875" customWidth="1"/>
    <col min="3" max="3" width="30.5703125" customWidth="1"/>
    <col min="4" max="4" width="31.28515625" customWidth="1"/>
  </cols>
  <sheetData>
    <row r="1" spans="1:5" ht="21" customHeight="1" x14ac:dyDescent="0.3">
      <c r="A1" s="27" t="s">
        <v>66</v>
      </c>
      <c r="B1" s="13"/>
      <c r="C1" s="14"/>
      <c r="D1" s="14"/>
      <c r="E1" s="8"/>
    </row>
    <row r="2" spans="1:5" ht="20.100000000000001" customHeight="1" x14ac:dyDescent="0.3">
      <c r="A2" s="30" t="s">
        <v>5</v>
      </c>
      <c r="B2" s="30" t="s">
        <v>79</v>
      </c>
      <c r="C2" s="30" t="s">
        <v>4</v>
      </c>
      <c r="D2" s="30" t="s">
        <v>78</v>
      </c>
    </row>
    <row r="3" spans="1:5" ht="20.100000000000001" customHeight="1" x14ac:dyDescent="0.25">
      <c r="A3" s="16" t="s">
        <v>80</v>
      </c>
      <c r="B3" s="16" t="s">
        <v>217</v>
      </c>
      <c r="C3" s="16" t="s">
        <v>83</v>
      </c>
      <c r="D3" s="16" t="s">
        <v>164</v>
      </c>
    </row>
    <row r="4" spans="1:5" ht="20.100000000000001" customHeight="1" x14ac:dyDescent="0.25">
      <c r="A4" s="6" t="s">
        <v>81</v>
      </c>
      <c r="B4" s="6" t="s">
        <v>276</v>
      </c>
      <c r="C4" s="6" t="s">
        <v>84</v>
      </c>
      <c r="D4" s="6" t="s">
        <v>212</v>
      </c>
    </row>
    <row r="5" spans="1:5" ht="20.100000000000001" customHeight="1" x14ac:dyDescent="0.25">
      <c r="A5" s="16" t="s">
        <v>82</v>
      </c>
      <c r="B5" s="16" t="s">
        <v>222</v>
      </c>
      <c r="C5" s="16" t="s">
        <v>85</v>
      </c>
      <c r="D5" s="16" t="s">
        <v>228</v>
      </c>
    </row>
    <row r="6" spans="1:5" ht="20.100000000000001" customHeight="1" x14ac:dyDescent="0.25">
      <c r="A6" s="6"/>
      <c r="B6" s="6"/>
      <c r="C6" s="16"/>
      <c r="D6" s="16"/>
    </row>
    <row r="7" spans="1:5" ht="9.75" hidden="1" customHeight="1" x14ac:dyDescent="0.25">
      <c r="A7" s="28"/>
      <c r="B7" s="11"/>
      <c r="D7" s="2"/>
    </row>
    <row r="8" spans="1:5" ht="15" hidden="1" customHeight="1" x14ac:dyDescent="0.25">
      <c r="A8" s="5"/>
      <c r="D8" s="2"/>
    </row>
    <row r="9" spans="1:5" ht="17.25" customHeight="1" x14ac:dyDescent="0.3">
      <c r="A9" s="27" t="s">
        <v>67</v>
      </c>
      <c r="B9" s="13"/>
      <c r="C9" s="14"/>
      <c r="D9" s="29"/>
      <c r="E9" s="8"/>
    </row>
    <row r="10" spans="1:5" ht="20.100000000000001" customHeight="1" x14ac:dyDescent="0.3">
      <c r="A10" s="30" t="s">
        <v>5</v>
      </c>
      <c r="B10" s="30" t="s">
        <v>78</v>
      </c>
      <c r="C10" s="31" t="s">
        <v>4</v>
      </c>
      <c r="D10" s="30" t="s">
        <v>78</v>
      </c>
    </row>
    <row r="11" spans="1:5" ht="20.100000000000001" customHeight="1" x14ac:dyDescent="0.25">
      <c r="A11" s="21" t="s">
        <v>86</v>
      </c>
      <c r="B11" s="26" t="s">
        <v>223</v>
      </c>
      <c r="C11" s="17" t="s">
        <v>89</v>
      </c>
      <c r="D11" s="26" t="s">
        <v>225</v>
      </c>
    </row>
    <row r="12" spans="1:5" ht="20.100000000000001" customHeight="1" x14ac:dyDescent="0.25">
      <c r="A12" s="18" t="s">
        <v>87</v>
      </c>
      <c r="B12" s="16" t="s">
        <v>165</v>
      </c>
      <c r="C12" s="19" t="s">
        <v>90</v>
      </c>
      <c r="D12" s="16" t="s">
        <v>226</v>
      </c>
    </row>
    <row r="13" spans="1:5" ht="20.100000000000001" customHeight="1" x14ac:dyDescent="0.25">
      <c r="A13" s="18" t="s">
        <v>88</v>
      </c>
      <c r="B13" s="16" t="s">
        <v>224</v>
      </c>
      <c r="C13" s="19" t="s">
        <v>91</v>
      </c>
      <c r="D13" s="16" t="s">
        <v>227</v>
      </c>
    </row>
    <row r="14" spans="1:5" ht="20.100000000000001" customHeight="1" x14ac:dyDescent="0.25">
      <c r="A14" s="22"/>
      <c r="B14" s="25"/>
      <c r="C14" s="23"/>
      <c r="D14" s="25"/>
    </row>
    <row r="15" spans="1:5" hidden="1" x14ac:dyDescent="0.25">
      <c r="A15" s="5"/>
      <c r="D15" s="2"/>
    </row>
    <row r="16" spans="1:5" ht="21" customHeight="1" x14ac:dyDescent="0.3">
      <c r="A16" s="27" t="s">
        <v>68</v>
      </c>
      <c r="B16" s="13"/>
      <c r="C16" s="14"/>
      <c r="D16" s="29"/>
      <c r="E16" s="8"/>
    </row>
    <row r="17" spans="1:4" ht="20.100000000000001" customHeight="1" x14ac:dyDescent="0.3">
      <c r="A17" s="32" t="s">
        <v>5</v>
      </c>
      <c r="B17" s="30" t="s">
        <v>79</v>
      </c>
      <c r="C17" s="33" t="s">
        <v>4</v>
      </c>
      <c r="D17" s="70" t="s">
        <v>78</v>
      </c>
    </row>
    <row r="18" spans="1:4" ht="20.100000000000001" customHeight="1" x14ac:dyDescent="0.25">
      <c r="A18" s="21" t="s">
        <v>90</v>
      </c>
      <c r="B18" s="26" t="s">
        <v>228</v>
      </c>
      <c r="C18" s="17" t="s">
        <v>94</v>
      </c>
      <c r="D18" s="26" t="s">
        <v>224</v>
      </c>
    </row>
    <row r="19" spans="1:4" ht="20.100000000000001" customHeight="1" x14ac:dyDescent="0.25">
      <c r="A19" s="18" t="s">
        <v>92</v>
      </c>
      <c r="B19" s="16" t="s">
        <v>229</v>
      </c>
      <c r="C19" s="19" t="s">
        <v>95</v>
      </c>
      <c r="D19" s="16" t="s">
        <v>279</v>
      </c>
    </row>
    <row r="20" spans="1:4" ht="20.100000000000001" customHeight="1" x14ac:dyDescent="0.25">
      <c r="A20" s="22" t="s">
        <v>93</v>
      </c>
      <c r="B20" s="25" t="s">
        <v>170</v>
      </c>
      <c r="C20" s="23" t="s">
        <v>96</v>
      </c>
      <c r="D20" s="25" t="s">
        <v>222</v>
      </c>
    </row>
    <row r="21" spans="1:4" ht="20.100000000000001" customHeight="1" x14ac:dyDescent="0.25">
      <c r="A21" s="18"/>
      <c r="B21" s="15"/>
      <c r="C21" s="19"/>
      <c r="D21" s="16"/>
    </row>
    <row r="22" spans="1:4" ht="18.75" x14ac:dyDescent="0.3">
      <c r="A22" s="41" t="s">
        <v>69</v>
      </c>
      <c r="B22" s="42"/>
      <c r="C22" s="42"/>
      <c r="D22" s="43"/>
    </row>
    <row r="23" spans="1:4" ht="20.100000000000001" customHeight="1" x14ac:dyDescent="0.3">
      <c r="A23" s="30" t="s">
        <v>3</v>
      </c>
      <c r="B23" s="30" t="s">
        <v>79</v>
      </c>
      <c r="C23" s="30" t="s">
        <v>4</v>
      </c>
      <c r="D23" s="30" t="s">
        <v>78</v>
      </c>
    </row>
    <row r="24" spans="1:4" ht="20.100000000000001" customHeight="1" x14ac:dyDescent="0.25">
      <c r="A24" s="16" t="s">
        <v>86</v>
      </c>
      <c r="B24" s="16" t="s">
        <v>223</v>
      </c>
      <c r="C24" s="16" t="s">
        <v>99</v>
      </c>
      <c r="D24" s="16" t="s">
        <v>230</v>
      </c>
    </row>
    <row r="25" spans="1:4" ht="20.100000000000001" customHeight="1" x14ac:dyDescent="0.25">
      <c r="A25" s="16" t="s">
        <v>97</v>
      </c>
      <c r="B25" s="16" t="s">
        <v>170</v>
      </c>
      <c r="C25" s="16" t="s">
        <v>100</v>
      </c>
      <c r="D25" s="16" t="s">
        <v>231</v>
      </c>
    </row>
    <row r="26" spans="1:4" ht="20.100000000000001" customHeight="1" x14ac:dyDescent="0.25">
      <c r="A26" s="16" t="s">
        <v>98</v>
      </c>
      <c r="B26" s="16" t="s">
        <v>222</v>
      </c>
      <c r="C26" s="16" t="s">
        <v>101</v>
      </c>
      <c r="D26" s="16" t="s">
        <v>232</v>
      </c>
    </row>
    <row r="27" spans="1:4" ht="20.100000000000001" customHeight="1" x14ac:dyDescent="0.25">
      <c r="A27" s="16"/>
      <c r="B27" s="44"/>
      <c r="C27" s="16"/>
      <c r="D27" s="16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3EEEE-F380-4D41-841C-91B04C9F6CCE}">
  <dimension ref="A1:D16"/>
  <sheetViews>
    <sheetView zoomScaleNormal="125" zoomScaleSheetLayoutView="100" workbookViewId="0">
      <selection activeCell="H14" sqref="H14"/>
    </sheetView>
  </sheetViews>
  <sheetFormatPr defaultRowHeight="15" x14ac:dyDescent="0.25"/>
  <cols>
    <col min="1" max="1" width="32.140625" customWidth="1"/>
    <col min="2" max="2" width="27" customWidth="1"/>
    <col min="3" max="3" width="30.28515625" customWidth="1"/>
    <col min="4" max="4" width="31.28515625" customWidth="1"/>
  </cols>
  <sheetData>
    <row r="1" spans="1:4" ht="32.25" customHeight="1" x14ac:dyDescent="0.3">
      <c r="A1" s="39" t="s">
        <v>6</v>
      </c>
      <c r="B1" s="39"/>
      <c r="C1" s="40"/>
      <c r="D1" s="40"/>
    </row>
    <row r="2" spans="1:4" ht="24.95" customHeight="1" x14ac:dyDescent="0.3">
      <c r="A2" s="30" t="s">
        <v>5</v>
      </c>
      <c r="B2" s="30" t="s">
        <v>78</v>
      </c>
      <c r="C2" s="30" t="s">
        <v>4</v>
      </c>
      <c r="D2" s="30" t="s">
        <v>78</v>
      </c>
    </row>
    <row r="3" spans="1:4" ht="24.95" customHeight="1" x14ac:dyDescent="0.25">
      <c r="A3" s="16" t="s">
        <v>83</v>
      </c>
      <c r="B3" s="16" t="s">
        <v>229</v>
      </c>
      <c r="C3" s="16" t="s">
        <v>89</v>
      </c>
      <c r="D3" s="16" t="s">
        <v>234</v>
      </c>
    </row>
    <row r="4" spans="1:4" ht="24.95" customHeight="1" x14ac:dyDescent="0.25">
      <c r="A4" s="16" t="s">
        <v>102</v>
      </c>
      <c r="B4" s="16" t="s">
        <v>230</v>
      </c>
      <c r="C4" s="16" t="s">
        <v>81</v>
      </c>
      <c r="D4" s="16" t="s">
        <v>235</v>
      </c>
    </row>
    <row r="5" spans="1:4" ht="24.95" customHeight="1" x14ac:dyDescent="0.25">
      <c r="A5" s="16" t="s">
        <v>103</v>
      </c>
      <c r="B5" s="62" t="s">
        <v>233</v>
      </c>
      <c r="C5" s="16" t="s">
        <v>104</v>
      </c>
      <c r="D5" s="16" t="s">
        <v>236</v>
      </c>
    </row>
    <row r="6" spans="1:4" ht="24.95" customHeight="1" x14ac:dyDescent="0.25">
      <c r="A6" s="16"/>
      <c r="B6" s="16"/>
      <c r="C6" s="16" t="s">
        <v>105</v>
      </c>
      <c r="D6" s="16" t="s">
        <v>225</v>
      </c>
    </row>
    <row r="7" spans="1:4" x14ac:dyDescent="0.25">
      <c r="A7" s="16"/>
      <c r="B7" s="16"/>
      <c r="C7" s="16"/>
      <c r="D7" s="16"/>
    </row>
    <row r="8" spans="1:4" ht="15" hidden="1" customHeight="1" x14ac:dyDescent="0.25">
      <c r="A8" s="16"/>
      <c r="B8" s="16"/>
      <c r="C8" s="16"/>
      <c r="D8" s="16"/>
    </row>
    <row r="9" spans="1:4" ht="15" hidden="1" customHeight="1" x14ac:dyDescent="0.25">
      <c r="A9" s="16"/>
      <c r="B9" s="16"/>
      <c r="C9" s="16"/>
      <c r="D9" s="16"/>
    </row>
    <row r="10" spans="1:4" ht="15" hidden="1" customHeight="1" x14ac:dyDescent="0.25">
      <c r="A10" s="16"/>
      <c r="B10" s="16"/>
      <c r="C10" s="16"/>
      <c r="D10" s="16"/>
    </row>
    <row r="11" spans="1:4" ht="30.75" customHeight="1" x14ac:dyDescent="0.3">
      <c r="A11" s="39" t="s">
        <v>14</v>
      </c>
      <c r="B11" s="39"/>
      <c r="C11" s="40"/>
      <c r="D11" s="40"/>
    </row>
    <row r="12" spans="1:4" ht="24.95" customHeight="1" x14ac:dyDescent="0.3">
      <c r="A12" s="30" t="s">
        <v>5</v>
      </c>
      <c r="B12" s="30" t="s">
        <v>79</v>
      </c>
      <c r="C12" s="30" t="s">
        <v>4</v>
      </c>
      <c r="D12" s="30" t="s">
        <v>78</v>
      </c>
    </row>
    <row r="13" spans="1:4" ht="24.95" customHeight="1" x14ac:dyDescent="0.25">
      <c r="A13" s="16" t="s">
        <v>106</v>
      </c>
      <c r="B13" s="45" t="s">
        <v>233</v>
      </c>
      <c r="C13" s="16" t="s">
        <v>109</v>
      </c>
      <c r="D13" s="16" t="s">
        <v>237</v>
      </c>
    </row>
    <row r="14" spans="1:4" ht="24.95" customHeight="1" x14ac:dyDescent="0.25">
      <c r="A14" s="16" t="s">
        <v>107</v>
      </c>
      <c r="B14" s="45" t="s">
        <v>287</v>
      </c>
      <c r="C14" s="16" t="s">
        <v>84</v>
      </c>
      <c r="D14" s="16" t="s">
        <v>228</v>
      </c>
    </row>
    <row r="15" spans="1:4" ht="24.95" customHeight="1" x14ac:dyDescent="0.25">
      <c r="A15" s="16" t="s">
        <v>77</v>
      </c>
      <c r="B15" s="45" t="s">
        <v>164</v>
      </c>
      <c r="C15" s="16" t="s">
        <v>91</v>
      </c>
      <c r="D15" s="16" t="s">
        <v>214</v>
      </c>
    </row>
    <row r="16" spans="1:4" ht="28.5" customHeight="1" x14ac:dyDescent="0.25">
      <c r="A16" s="16" t="s">
        <v>108</v>
      </c>
      <c r="B16" s="16" t="s">
        <v>165</v>
      </c>
      <c r="C16" s="16"/>
      <c r="D16" s="16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A6A7B-69D4-48B7-A195-745E3B6DAEE4}">
  <dimension ref="A1:K26"/>
  <sheetViews>
    <sheetView workbookViewId="0">
      <selection activeCell="H16" sqref="H16"/>
    </sheetView>
  </sheetViews>
  <sheetFormatPr defaultRowHeight="15" x14ac:dyDescent="0.25"/>
  <cols>
    <col min="1" max="1" width="15.85546875" customWidth="1"/>
    <col min="2" max="2" width="8.28515625" customWidth="1"/>
    <col min="3" max="3" width="22.7109375" bestFit="1" customWidth="1"/>
    <col min="4" max="4" width="22.5703125" bestFit="1" customWidth="1"/>
    <col min="5" max="5" width="21.7109375" customWidth="1"/>
    <col min="6" max="6" width="21.7109375" bestFit="1" customWidth="1"/>
    <col min="7" max="8" width="20.7109375" bestFit="1" customWidth="1"/>
    <col min="9" max="9" width="22.7109375" bestFit="1" customWidth="1"/>
    <col min="10" max="10" width="25.140625" bestFit="1" customWidth="1"/>
    <col min="11" max="11" width="22.7109375" bestFit="1" customWidth="1"/>
  </cols>
  <sheetData>
    <row r="1" spans="1:11" ht="46.5" x14ac:dyDescent="0.35">
      <c r="A1" s="87" t="s">
        <v>149</v>
      </c>
      <c r="B1" s="71" t="s">
        <v>128</v>
      </c>
      <c r="C1" s="85" t="s">
        <v>121</v>
      </c>
      <c r="D1" s="86" t="s">
        <v>122</v>
      </c>
      <c r="E1" s="86" t="s">
        <v>123</v>
      </c>
      <c r="F1" s="84" t="s">
        <v>124</v>
      </c>
      <c r="G1" s="84" t="s">
        <v>125</v>
      </c>
      <c r="H1" s="84" t="s">
        <v>126</v>
      </c>
      <c r="I1" s="84" t="s">
        <v>127</v>
      </c>
      <c r="J1" s="83" t="s">
        <v>145</v>
      </c>
      <c r="K1" s="83" t="s">
        <v>146</v>
      </c>
    </row>
    <row r="2" spans="1:11" ht="21.75" customHeight="1" x14ac:dyDescent="0.35">
      <c r="A2" s="82" t="s">
        <v>129</v>
      </c>
      <c r="B2" s="81">
        <v>2</v>
      </c>
      <c r="C2" s="16"/>
      <c r="D2" s="16"/>
      <c r="E2" s="16"/>
      <c r="F2" s="16"/>
      <c r="G2" s="66" t="s">
        <v>255</v>
      </c>
      <c r="H2" s="16"/>
      <c r="I2" s="66" t="s">
        <v>255</v>
      </c>
      <c r="J2" s="16"/>
      <c r="K2" s="16"/>
    </row>
    <row r="3" spans="1:11" ht="22.5" customHeight="1" x14ac:dyDescent="0.35">
      <c r="A3" s="82" t="s">
        <v>106</v>
      </c>
      <c r="B3" s="81">
        <v>6</v>
      </c>
      <c r="C3" s="67" t="s">
        <v>238</v>
      </c>
      <c r="D3" s="66" t="s">
        <v>244</v>
      </c>
      <c r="E3" s="16"/>
      <c r="F3" s="66" t="s">
        <v>244</v>
      </c>
      <c r="G3" s="67" t="s">
        <v>256</v>
      </c>
      <c r="H3" s="16"/>
      <c r="I3" s="16"/>
      <c r="J3" s="67" t="s">
        <v>268</v>
      </c>
      <c r="K3" s="66" t="s">
        <v>271</v>
      </c>
    </row>
    <row r="4" spans="1:11" ht="21.75" customHeight="1" x14ac:dyDescent="0.35">
      <c r="A4" s="82" t="s">
        <v>144</v>
      </c>
      <c r="B4" s="81">
        <v>1</v>
      </c>
      <c r="C4" s="16"/>
      <c r="D4" s="16"/>
      <c r="E4" s="16"/>
      <c r="F4" s="16"/>
      <c r="G4" s="16"/>
      <c r="H4" s="16"/>
      <c r="I4" s="67" t="s">
        <v>265</v>
      </c>
      <c r="J4" s="16"/>
      <c r="K4" s="16"/>
    </row>
    <row r="5" spans="1:11" ht="22.5" customHeight="1" x14ac:dyDescent="0.35">
      <c r="A5" s="82" t="s">
        <v>143</v>
      </c>
      <c r="B5" s="90">
        <v>4</v>
      </c>
      <c r="C5" s="16"/>
      <c r="D5" s="16"/>
      <c r="E5" s="67" t="s">
        <v>250</v>
      </c>
      <c r="F5" s="67" t="s">
        <v>166</v>
      </c>
      <c r="G5" s="16"/>
      <c r="H5" s="67" t="s">
        <v>167</v>
      </c>
      <c r="I5" s="16"/>
      <c r="J5" s="66" t="s">
        <v>262</v>
      </c>
      <c r="K5" s="16"/>
    </row>
    <row r="6" spans="1:11" ht="21.75" customHeight="1" x14ac:dyDescent="0.35">
      <c r="A6" s="82" t="s">
        <v>109</v>
      </c>
      <c r="B6" s="81">
        <v>2</v>
      </c>
      <c r="C6" s="16"/>
      <c r="D6" s="16"/>
      <c r="E6" s="16"/>
      <c r="F6" s="16"/>
      <c r="G6" s="66" t="s">
        <v>257</v>
      </c>
      <c r="H6" s="16"/>
      <c r="I6" s="16"/>
      <c r="J6" s="16"/>
      <c r="K6" s="67" t="s">
        <v>273</v>
      </c>
    </row>
    <row r="7" spans="1:11" ht="21.75" customHeight="1" x14ac:dyDescent="0.35">
      <c r="A7" s="82" t="s">
        <v>130</v>
      </c>
      <c r="B7" s="81">
        <v>6</v>
      </c>
      <c r="C7" s="66" t="s">
        <v>239</v>
      </c>
      <c r="D7" s="16"/>
      <c r="E7" s="66" t="s">
        <v>251</v>
      </c>
      <c r="F7" s="66" t="s">
        <v>277</v>
      </c>
      <c r="G7" s="67" t="s">
        <v>258</v>
      </c>
      <c r="H7" s="66" t="s">
        <v>261</v>
      </c>
      <c r="I7" s="16"/>
      <c r="J7" s="67" t="s">
        <v>269</v>
      </c>
      <c r="K7" s="16"/>
    </row>
    <row r="8" spans="1:11" ht="23.25" customHeight="1" x14ac:dyDescent="0.35">
      <c r="A8" s="82" t="s">
        <v>131</v>
      </c>
      <c r="B8" s="81">
        <v>3</v>
      </c>
      <c r="C8" s="16"/>
      <c r="D8" s="16"/>
      <c r="E8" s="16"/>
      <c r="F8" s="67" t="s">
        <v>253</v>
      </c>
      <c r="G8" s="16"/>
      <c r="H8" s="16"/>
      <c r="I8" s="16"/>
      <c r="J8" s="66" t="s">
        <v>270</v>
      </c>
      <c r="K8" s="67" t="s">
        <v>274</v>
      </c>
    </row>
    <row r="9" spans="1:11" ht="23.25" customHeight="1" x14ac:dyDescent="0.35">
      <c r="A9" s="82" t="s">
        <v>132</v>
      </c>
      <c r="B9" s="81">
        <v>3</v>
      </c>
      <c r="C9" s="16"/>
      <c r="D9" s="16"/>
      <c r="E9" s="67" t="s">
        <v>285</v>
      </c>
      <c r="F9" s="16"/>
      <c r="G9" s="16"/>
      <c r="H9" s="67" t="s">
        <v>280</v>
      </c>
      <c r="I9" s="16"/>
      <c r="J9" s="16"/>
      <c r="K9" s="66" t="s">
        <v>284</v>
      </c>
    </row>
    <row r="10" spans="1:11" ht="22.5" customHeight="1" x14ac:dyDescent="0.35">
      <c r="A10" s="82" t="s">
        <v>133</v>
      </c>
      <c r="B10" s="81">
        <v>3</v>
      </c>
      <c r="C10" s="66" t="s">
        <v>240</v>
      </c>
      <c r="D10" s="16"/>
      <c r="E10" s="16"/>
      <c r="F10" s="16"/>
      <c r="G10" s="16"/>
      <c r="H10" s="66" t="s">
        <v>262</v>
      </c>
      <c r="I10" s="16"/>
      <c r="J10" s="66" t="s">
        <v>271</v>
      </c>
      <c r="K10" s="16"/>
    </row>
    <row r="11" spans="1:11" ht="22.5" customHeight="1" x14ac:dyDescent="0.35">
      <c r="A11" s="82" t="s">
        <v>134</v>
      </c>
      <c r="B11" s="81">
        <v>3</v>
      </c>
      <c r="C11" s="67" t="s">
        <v>241</v>
      </c>
      <c r="D11" s="67" t="s">
        <v>245</v>
      </c>
      <c r="E11" s="16"/>
      <c r="F11" s="16"/>
      <c r="G11" s="16"/>
      <c r="H11" s="16"/>
      <c r="I11" s="16"/>
      <c r="J11" s="67" t="s">
        <v>272</v>
      </c>
      <c r="K11" s="16"/>
    </row>
    <row r="12" spans="1:11" ht="23.25" customHeight="1" x14ac:dyDescent="0.35">
      <c r="A12" s="82" t="s">
        <v>97</v>
      </c>
      <c r="B12" s="90">
        <v>1</v>
      </c>
      <c r="C12" s="16"/>
      <c r="D12" s="16"/>
      <c r="E12" s="16"/>
      <c r="F12" s="16"/>
      <c r="G12" s="16"/>
      <c r="H12" s="16"/>
      <c r="I12" s="66" t="s">
        <v>264</v>
      </c>
      <c r="J12" s="16"/>
      <c r="K12" s="16"/>
    </row>
    <row r="13" spans="1:11" ht="22.5" customHeight="1" x14ac:dyDescent="0.35">
      <c r="A13" s="82" t="s">
        <v>113</v>
      </c>
      <c r="B13" s="81">
        <v>4</v>
      </c>
      <c r="C13" s="67" t="s">
        <v>242</v>
      </c>
      <c r="D13" s="66" t="s">
        <v>246</v>
      </c>
      <c r="E13" s="16"/>
      <c r="F13" s="16"/>
      <c r="G13" s="16"/>
      <c r="H13" s="67" t="s">
        <v>263</v>
      </c>
      <c r="I13" s="16"/>
      <c r="J13" s="67" t="s">
        <v>256</v>
      </c>
      <c r="K13" s="16"/>
    </row>
    <row r="14" spans="1:11" ht="22.5" customHeight="1" x14ac:dyDescent="0.35">
      <c r="A14" s="82" t="s">
        <v>135</v>
      </c>
      <c r="B14" s="81">
        <v>4</v>
      </c>
      <c r="C14" s="16"/>
      <c r="D14" s="67" t="s">
        <v>247</v>
      </c>
      <c r="E14" s="66" t="s">
        <v>284</v>
      </c>
      <c r="F14" s="66" t="s">
        <v>254</v>
      </c>
      <c r="G14" s="66" t="s">
        <v>259</v>
      </c>
      <c r="H14" s="16"/>
      <c r="I14" s="16"/>
      <c r="J14" s="16"/>
      <c r="K14" s="16"/>
    </row>
    <row r="15" spans="1:11" ht="21.75" customHeight="1" x14ac:dyDescent="0.35">
      <c r="A15" s="82" t="s">
        <v>77</v>
      </c>
      <c r="B15" s="90">
        <v>1</v>
      </c>
      <c r="C15" s="16"/>
      <c r="D15" s="16"/>
      <c r="E15" s="16"/>
      <c r="F15" s="16"/>
      <c r="G15" s="16"/>
      <c r="H15" s="16"/>
      <c r="I15" s="16"/>
      <c r="J15" s="16"/>
      <c r="K15" s="66" t="s">
        <v>251</v>
      </c>
    </row>
    <row r="16" spans="1:11" ht="22.5" customHeight="1" x14ac:dyDescent="0.35">
      <c r="A16" s="82" t="s">
        <v>93</v>
      </c>
      <c r="B16" s="81">
        <v>1</v>
      </c>
      <c r="C16" s="16"/>
      <c r="D16" s="16"/>
      <c r="E16" s="16"/>
      <c r="F16" s="16"/>
      <c r="G16" s="16"/>
      <c r="H16" s="66" t="s">
        <v>264</v>
      </c>
      <c r="I16" s="16"/>
      <c r="J16" s="16"/>
      <c r="K16" s="73"/>
    </row>
    <row r="17" spans="1:11" ht="22.5" customHeight="1" x14ac:dyDescent="0.35">
      <c r="A17" s="82" t="s">
        <v>136</v>
      </c>
      <c r="B17" s="81">
        <v>2</v>
      </c>
      <c r="C17" s="16"/>
      <c r="D17" s="16"/>
      <c r="E17" s="67" t="s">
        <v>252</v>
      </c>
      <c r="F17" s="16"/>
      <c r="G17" s="16"/>
      <c r="H17" s="16"/>
      <c r="I17" s="67" t="s">
        <v>266</v>
      </c>
      <c r="J17" s="16"/>
      <c r="K17" s="16"/>
    </row>
    <row r="18" spans="1:11" ht="22.5" customHeight="1" x14ac:dyDescent="0.35">
      <c r="A18" s="82" t="s">
        <v>137</v>
      </c>
      <c r="B18" s="90">
        <v>1</v>
      </c>
      <c r="C18" s="16"/>
      <c r="D18" s="16"/>
      <c r="E18" s="16"/>
      <c r="F18" s="16"/>
      <c r="G18" s="16"/>
      <c r="H18" s="16"/>
      <c r="I18" s="66" t="s">
        <v>254</v>
      </c>
      <c r="J18" s="16"/>
      <c r="K18" s="16"/>
    </row>
    <row r="19" spans="1:11" ht="21" x14ac:dyDescent="0.35">
      <c r="A19" s="82" t="s">
        <v>138</v>
      </c>
      <c r="B19" s="81">
        <v>1</v>
      </c>
      <c r="C19" s="16"/>
      <c r="D19" s="16"/>
      <c r="E19" s="16"/>
      <c r="F19" s="67" t="s">
        <v>274</v>
      </c>
      <c r="G19" s="16"/>
      <c r="H19" s="16"/>
      <c r="I19" s="16"/>
      <c r="J19" s="16"/>
      <c r="K19" s="16"/>
    </row>
    <row r="20" spans="1:11" ht="22.5" customHeight="1" x14ac:dyDescent="0.35">
      <c r="A20" s="82" t="s">
        <v>139</v>
      </c>
      <c r="B20" s="81">
        <v>1</v>
      </c>
      <c r="C20" s="16"/>
      <c r="D20" s="16"/>
      <c r="E20" s="16"/>
      <c r="F20" s="16"/>
      <c r="G20" s="16"/>
      <c r="H20" s="16"/>
      <c r="I20" s="67" t="s">
        <v>267</v>
      </c>
      <c r="J20" s="16"/>
      <c r="K20" s="16"/>
    </row>
    <row r="21" spans="1:11" ht="24" customHeight="1" x14ac:dyDescent="0.35">
      <c r="A21" s="82" t="s">
        <v>140</v>
      </c>
      <c r="B21" s="90">
        <v>2</v>
      </c>
      <c r="C21" s="16"/>
      <c r="D21" s="16"/>
      <c r="E21" s="16"/>
      <c r="F21" s="16"/>
      <c r="G21" s="67" t="s">
        <v>260</v>
      </c>
      <c r="H21" s="16"/>
      <c r="I21" s="16"/>
      <c r="J21" s="16"/>
      <c r="K21" s="67" t="s">
        <v>238</v>
      </c>
    </row>
    <row r="22" spans="1:11" ht="21" customHeight="1" x14ac:dyDescent="0.35">
      <c r="A22" s="82" t="s">
        <v>141</v>
      </c>
      <c r="B22" s="81">
        <v>1</v>
      </c>
      <c r="C22" s="16"/>
      <c r="D22" s="66" t="s">
        <v>248</v>
      </c>
      <c r="E22" s="16"/>
      <c r="F22" s="16"/>
      <c r="G22" s="16"/>
      <c r="H22" s="16"/>
      <c r="I22" s="16"/>
      <c r="J22" s="16"/>
      <c r="K22" s="16"/>
    </row>
    <row r="23" spans="1:11" ht="21" customHeight="1" x14ac:dyDescent="0.35">
      <c r="A23" s="82" t="s">
        <v>108</v>
      </c>
      <c r="B23" s="90">
        <v>1</v>
      </c>
      <c r="C23" s="16"/>
      <c r="D23" s="16"/>
      <c r="E23" s="16"/>
      <c r="F23" s="16"/>
      <c r="G23" s="16"/>
      <c r="H23" s="16"/>
      <c r="I23" s="16"/>
      <c r="J23" s="16"/>
      <c r="K23" s="66" t="s">
        <v>257</v>
      </c>
    </row>
    <row r="24" spans="1:11" ht="24" customHeight="1" x14ac:dyDescent="0.35">
      <c r="A24" s="82" t="s">
        <v>111</v>
      </c>
      <c r="B24" s="90">
        <v>1</v>
      </c>
      <c r="C24" s="66" t="s">
        <v>243</v>
      </c>
      <c r="D24" s="16"/>
      <c r="E24" s="16"/>
      <c r="F24" s="16"/>
      <c r="G24" s="16"/>
      <c r="H24" s="16"/>
      <c r="I24" s="16"/>
      <c r="J24" s="16"/>
      <c r="K24" s="16"/>
    </row>
    <row r="25" spans="1:11" ht="22.5" customHeight="1" x14ac:dyDescent="0.35">
      <c r="A25" s="82" t="s">
        <v>142</v>
      </c>
      <c r="B25" s="81">
        <v>1</v>
      </c>
      <c r="C25" s="16"/>
      <c r="D25" s="67" t="s">
        <v>249</v>
      </c>
      <c r="E25" s="16"/>
      <c r="F25" s="16"/>
      <c r="G25" s="16"/>
      <c r="H25" s="16"/>
      <c r="I25" s="16"/>
      <c r="J25" s="16"/>
      <c r="K25" s="16"/>
    </row>
    <row r="26" spans="1:11" x14ac:dyDescent="0.25">
      <c r="A26" s="12" t="s">
        <v>147</v>
      </c>
      <c r="B26" s="72">
        <f>SUM(B2:B25)</f>
        <v>55</v>
      </c>
      <c r="C26" s="12"/>
      <c r="D26" s="12"/>
      <c r="E26" s="12"/>
      <c r="F26" s="12"/>
      <c r="G26" s="12"/>
      <c r="H26" s="12"/>
      <c r="I26" s="12"/>
      <c r="J26" s="12"/>
      <c r="K26" s="12"/>
    </row>
  </sheetData>
  <pageMargins left="0.70866141732283472" right="0.70866141732283472" top="0.74803149606299213" bottom="0.74803149606299213" header="0.31496062992125984" footer="0.31496062992125984"/>
  <pageSetup paperSize="9" scale="6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Dukes Wood winter fixtures</dc:title>
  <dc:creator>Jane King</dc:creator>
  <cp:lastModifiedBy>Jane King</cp:lastModifiedBy>
  <cp:lastPrinted>2024-02-27T14:15:05Z</cp:lastPrinted>
  <dcterms:created xsi:type="dcterms:W3CDTF">2013-09-02T12:35:42Z</dcterms:created>
  <dcterms:modified xsi:type="dcterms:W3CDTF">2024-03-21T08:48:25Z</dcterms:modified>
</cp:coreProperties>
</file>